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cemartin/Desktop/Guts/"/>
    </mc:Choice>
  </mc:AlternateContent>
  <xr:revisionPtr revIDLastSave="0" documentId="8_{D42CCC63-FCE8-F748-BD6C-8AF5824F3E90}" xr6:coauthVersionLast="47" xr6:coauthVersionMax="47" xr10:uidLastSave="{00000000-0000-0000-0000-000000000000}"/>
  <bookViews>
    <workbookView xWindow="20" yWindow="500" windowWidth="27640" windowHeight="16000" xr2:uid="{EFD225BB-817C-3446-B610-1C54029BBD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Q3" i="1"/>
  <c r="P3" i="1"/>
  <c r="O3" i="1"/>
  <c r="N3" i="1"/>
  <c r="M3" i="1"/>
  <c r="R2" i="1"/>
  <c r="Q2" i="1"/>
  <c r="P2" i="1"/>
  <c r="O2" i="1"/>
  <c r="N2" i="1"/>
  <c r="M2" i="1"/>
</calcChain>
</file>

<file path=xl/sharedStrings.xml><?xml version="1.0" encoding="utf-8"?>
<sst xmlns="http://schemas.openxmlformats.org/spreadsheetml/2006/main" count="51" uniqueCount="23">
  <si>
    <t>Fish_ID</t>
  </si>
  <si>
    <t>Site</t>
  </si>
  <si>
    <t>Total_Length</t>
  </si>
  <si>
    <t>Standard_Length</t>
  </si>
  <si>
    <t>Species</t>
  </si>
  <si>
    <t>Foliose</t>
  </si>
  <si>
    <t>Sargassum</t>
  </si>
  <si>
    <t>Filamentous</t>
  </si>
  <si>
    <t>Terete_Corticated</t>
  </si>
  <si>
    <t>Unidentified_Algae</t>
  </si>
  <si>
    <t>PIO</t>
  </si>
  <si>
    <t>s. doliatus</t>
  </si>
  <si>
    <t>HAR</t>
  </si>
  <si>
    <t>HAZ</t>
  </si>
  <si>
    <t>Detritus</t>
  </si>
  <si>
    <t>sarg</t>
  </si>
  <si>
    <t>fil</t>
  </si>
  <si>
    <t>ter</t>
  </si>
  <si>
    <t>det</t>
  </si>
  <si>
    <t>un</t>
  </si>
  <si>
    <t>fol</t>
  </si>
  <si>
    <t>small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</si>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</sst>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1A7D-4DF2-3341-9796-650C111E0CDD}">
  <dimension ref="A1:R17"/>
  <sheetViews>
    <sheetView tabSelected="1" workbookViewId="0">
      <selection activeCell="N10" sqref="N10"/>
    </sheetView>
  </sheetViews>
  <sheetFormatPr baseColWidth="10" defaultRowHeight="16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  <c r="K1" t="s">
        <v>9</v>
      </c>
      <c r="M1" t="s">
        <v>20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</row>
    <row r="2" spans="1:18" x14ac:dyDescent="0.2">
      <c r="A2">
        <v>2</v>
      </c>
      <c r="B2" t="s">
        <v>10</v>
      </c>
      <c r="C2">
        <v>4</v>
      </c>
      <c r="D2">
        <v>3.2</v>
      </c>
      <c r="E2" t="s">
        <v>11</v>
      </c>
      <c r="F2">
        <v>8.1081080999999999E-2</v>
      </c>
      <c r="G2">
        <v>0</v>
      </c>
      <c r="H2">
        <v>0.54054054100000004</v>
      </c>
      <c r="I2">
        <v>0.243243243</v>
      </c>
      <c r="J2">
        <v>0.10810810799999999</v>
      </c>
      <c r="K2">
        <v>2.7027026999999999E-2</v>
      </c>
      <c r="L2" t="s">
        <v>22</v>
      </c>
      <c r="M2">
        <f>AVERAGE(F2:F10)</f>
        <v>7.5479537999999999E-2</v>
      </c>
      <c r="N2">
        <f>AVERAGE(G2:G10)</f>
        <v>2.0377319222222221E-2</v>
      </c>
      <c r="O2">
        <f>AVERAGE(H2:H10)</f>
        <v>0.47159521266666665</v>
      </c>
      <c r="P2">
        <f>AVERAGE(I2:I10)</f>
        <v>0.28602694755555552</v>
      </c>
      <c r="Q2">
        <f>AVERAGE(J2:J10)</f>
        <v>0.10035873022222223</v>
      </c>
      <c r="R2">
        <f>AVERAGE(K2:K10)</f>
        <v>4.6162252777777781E-2</v>
      </c>
    </row>
    <row r="3" spans="1:18" x14ac:dyDescent="0.2">
      <c r="A3">
        <v>20</v>
      </c>
      <c r="B3" t="s">
        <v>12</v>
      </c>
      <c r="C3">
        <v>4</v>
      </c>
      <c r="D3">
        <v>3</v>
      </c>
      <c r="E3" t="s">
        <v>11</v>
      </c>
      <c r="F3">
        <v>5.1282051000000002E-2</v>
      </c>
      <c r="G3">
        <v>2.5641026000000001E-2</v>
      </c>
      <c r="H3">
        <v>0.48717948700000002</v>
      </c>
      <c r="I3">
        <v>0.256410256</v>
      </c>
      <c r="J3">
        <v>0.102564103</v>
      </c>
      <c r="K3">
        <v>7.6923077000000006E-2</v>
      </c>
      <c r="L3" t="s">
        <v>21</v>
      </c>
      <c r="M3">
        <f>AVERAGE(F11:F17)</f>
        <v>5.5998043142857147E-2</v>
      </c>
      <c r="N3">
        <f>AVERAGE(G11:G17)</f>
        <v>1.2859689285714284E-2</v>
      </c>
      <c r="O3">
        <f>AVERAGE(H11:H17)</f>
        <v>0.58019688728571428</v>
      </c>
      <c r="P3">
        <f>AVERAGE(I11:I17)</f>
        <v>0.21690373999999998</v>
      </c>
      <c r="Q3">
        <f>AVERAGE(J11:J17)</f>
        <v>0.11121630699999999</v>
      </c>
      <c r="R3">
        <f>AVERAGE(K11:K17)</f>
        <v>2.2825333571428571E-2</v>
      </c>
    </row>
    <row r="4" spans="1:18" x14ac:dyDescent="0.2">
      <c r="A4">
        <v>4</v>
      </c>
      <c r="B4" t="s">
        <v>10</v>
      </c>
      <c r="C4">
        <v>4.2</v>
      </c>
      <c r="D4">
        <v>3.3</v>
      </c>
      <c r="E4" t="s">
        <v>11</v>
      </c>
      <c r="F4">
        <v>0.128205128</v>
      </c>
      <c r="G4">
        <v>2.5641026000000001E-2</v>
      </c>
      <c r="H4">
        <v>0.43589743600000003</v>
      </c>
      <c r="I4">
        <v>0.28205128200000001</v>
      </c>
      <c r="J4">
        <v>0.102564103</v>
      </c>
      <c r="K4">
        <v>2.5641026000000001E-2</v>
      </c>
    </row>
    <row r="5" spans="1:18" x14ac:dyDescent="0.2">
      <c r="A5">
        <v>5</v>
      </c>
      <c r="B5" t="s">
        <v>10</v>
      </c>
      <c r="C5">
        <v>4.5</v>
      </c>
      <c r="D5">
        <v>3.4</v>
      </c>
      <c r="E5" t="s">
        <v>11</v>
      </c>
      <c r="F5">
        <v>2.8571428999999999E-2</v>
      </c>
      <c r="G5">
        <v>0</v>
      </c>
      <c r="H5">
        <v>0.428571429</v>
      </c>
      <c r="I5">
        <v>0.31428571399999999</v>
      </c>
      <c r="J5">
        <v>0.171428571</v>
      </c>
      <c r="K5">
        <v>5.7142856999999998E-2</v>
      </c>
    </row>
    <row r="6" spans="1:18" x14ac:dyDescent="0.2">
      <c r="A6">
        <v>8</v>
      </c>
      <c r="B6" t="s">
        <v>10</v>
      </c>
      <c r="C6">
        <v>4.2</v>
      </c>
      <c r="D6">
        <v>3.3</v>
      </c>
      <c r="E6" t="s">
        <v>11</v>
      </c>
      <c r="F6">
        <v>0.12195122</v>
      </c>
      <c r="G6">
        <v>2.4390243999999998E-2</v>
      </c>
      <c r="H6">
        <v>0.39024390199999998</v>
      </c>
      <c r="I6">
        <v>0.31707317099999999</v>
      </c>
      <c r="J6">
        <v>9.7560975999999994E-2</v>
      </c>
      <c r="K6">
        <v>4.8780487999999997E-2</v>
      </c>
    </row>
    <row r="7" spans="1:18" x14ac:dyDescent="0.2">
      <c r="A7">
        <v>10</v>
      </c>
      <c r="B7" t="s">
        <v>10</v>
      </c>
      <c r="C7">
        <v>4.0999999999999996</v>
      </c>
      <c r="D7">
        <v>3.1</v>
      </c>
      <c r="E7" t="s">
        <v>11</v>
      </c>
      <c r="F7">
        <v>0.13888888899999999</v>
      </c>
      <c r="G7">
        <v>0</v>
      </c>
      <c r="H7">
        <v>0.30555555600000001</v>
      </c>
      <c r="I7">
        <v>0.38888888900000002</v>
      </c>
      <c r="J7">
        <v>0.16666666699999999</v>
      </c>
      <c r="K7">
        <v>0</v>
      </c>
    </row>
    <row r="8" spans="1:18" x14ac:dyDescent="0.2">
      <c r="A8">
        <v>15</v>
      </c>
      <c r="B8" t="s">
        <v>12</v>
      </c>
      <c r="C8">
        <v>4.3</v>
      </c>
      <c r="D8">
        <v>3.4</v>
      </c>
      <c r="E8" t="s">
        <v>11</v>
      </c>
      <c r="F8">
        <v>5.5555555999999999E-2</v>
      </c>
      <c r="G8">
        <v>8.3333332999999996E-2</v>
      </c>
      <c r="H8">
        <v>0.47222222200000002</v>
      </c>
      <c r="I8">
        <v>0.27777777799999998</v>
      </c>
      <c r="J8">
        <v>5.5555555999999999E-2</v>
      </c>
      <c r="K8">
        <v>5.5555555999999999E-2</v>
      </c>
    </row>
    <row r="9" spans="1:18" x14ac:dyDescent="0.2">
      <c r="A9">
        <v>16</v>
      </c>
      <c r="B9" t="s">
        <v>12</v>
      </c>
      <c r="C9">
        <v>4.2</v>
      </c>
      <c r="D9">
        <v>3.4</v>
      </c>
      <c r="E9" t="s">
        <v>11</v>
      </c>
      <c r="F9">
        <v>4.8780487999999997E-2</v>
      </c>
      <c r="G9">
        <v>2.4390243999999998E-2</v>
      </c>
      <c r="H9">
        <v>0.634146341</v>
      </c>
      <c r="I9">
        <v>0.21951219499999999</v>
      </c>
      <c r="J9">
        <v>4.8780487999999997E-2</v>
      </c>
      <c r="K9">
        <v>2.4390243999999998E-2</v>
      </c>
    </row>
    <row r="10" spans="1:18" x14ac:dyDescent="0.2">
      <c r="A10">
        <v>17</v>
      </c>
      <c r="B10" t="s">
        <v>12</v>
      </c>
      <c r="C10">
        <v>4.2</v>
      </c>
      <c r="D10">
        <v>3.3</v>
      </c>
      <c r="E10" t="s">
        <v>11</v>
      </c>
      <c r="F10">
        <v>2.5000000000000001E-2</v>
      </c>
      <c r="G10">
        <v>0</v>
      </c>
      <c r="H10">
        <v>0.55000000000000004</v>
      </c>
      <c r="I10">
        <v>0.27500000000000002</v>
      </c>
      <c r="J10">
        <v>0.05</v>
      </c>
      <c r="K10">
        <v>0.1</v>
      </c>
    </row>
    <row r="11" spans="1:18" x14ac:dyDescent="0.2">
      <c r="A11">
        <v>18</v>
      </c>
      <c r="B11" t="s">
        <v>12</v>
      </c>
      <c r="C11">
        <v>3.5</v>
      </c>
      <c r="D11">
        <v>2.8</v>
      </c>
      <c r="E11" t="s">
        <v>11</v>
      </c>
      <c r="F11">
        <v>9.0909090999999997E-2</v>
      </c>
      <c r="G11">
        <v>3.0303030000000002E-2</v>
      </c>
      <c r="H11">
        <v>0.54545454500000001</v>
      </c>
      <c r="I11">
        <v>0.15151515199999999</v>
      </c>
      <c r="J11">
        <v>0.15151515199999999</v>
      </c>
      <c r="K11">
        <v>3.0303030000000002E-2</v>
      </c>
    </row>
    <row r="12" spans="1:18" x14ac:dyDescent="0.2">
      <c r="A12">
        <v>27</v>
      </c>
      <c r="B12" t="s">
        <v>13</v>
      </c>
      <c r="C12">
        <v>3.6</v>
      </c>
      <c r="D12">
        <v>2.7</v>
      </c>
      <c r="E12" t="s">
        <v>11</v>
      </c>
      <c r="F12">
        <v>7.6923077000000006E-2</v>
      </c>
      <c r="G12">
        <v>0</v>
      </c>
      <c r="H12">
        <v>0.58974358999999998</v>
      </c>
      <c r="I12">
        <v>0.179487179</v>
      </c>
      <c r="J12">
        <v>0.128205128</v>
      </c>
      <c r="K12">
        <v>2.5641026000000001E-2</v>
      </c>
    </row>
    <row r="13" spans="1:18" x14ac:dyDescent="0.2">
      <c r="A13">
        <v>28</v>
      </c>
      <c r="B13" t="s">
        <v>13</v>
      </c>
      <c r="C13">
        <v>2.2999999999999998</v>
      </c>
      <c r="D13">
        <v>1.8</v>
      </c>
      <c r="E13" t="s">
        <v>11</v>
      </c>
      <c r="F13">
        <v>0</v>
      </c>
      <c r="G13">
        <v>0</v>
      </c>
      <c r="H13">
        <v>0.61702127699999998</v>
      </c>
      <c r="I13">
        <v>0.23404255299999999</v>
      </c>
      <c r="J13">
        <v>0.14893617000000001</v>
      </c>
      <c r="K13">
        <v>0</v>
      </c>
    </row>
    <row r="14" spans="1:18" x14ac:dyDescent="0.2">
      <c r="A14">
        <v>30</v>
      </c>
      <c r="B14" t="s">
        <v>13</v>
      </c>
      <c r="C14">
        <v>3.6</v>
      </c>
      <c r="D14">
        <v>2.8</v>
      </c>
      <c r="E14" t="s">
        <v>11</v>
      </c>
      <c r="F14">
        <v>5.8823528999999999E-2</v>
      </c>
      <c r="G14">
        <v>2.9411764999999999E-2</v>
      </c>
      <c r="H14">
        <v>0.61764705900000005</v>
      </c>
      <c r="I14">
        <v>0.20588235299999999</v>
      </c>
      <c r="J14">
        <v>5.8823528999999999E-2</v>
      </c>
      <c r="K14">
        <v>2.9411764999999999E-2</v>
      </c>
    </row>
    <row r="15" spans="1:18" x14ac:dyDescent="0.2">
      <c r="A15">
        <v>32</v>
      </c>
      <c r="B15" t="s">
        <v>13</v>
      </c>
      <c r="C15">
        <v>3.9</v>
      </c>
      <c r="D15">
        <v>3</v>
      </c>
      <c r="E15" t="s">
        <v>11</v>
      </c>
      <c r="F15">
        <v>2.5641026000000001E-2</v>
      </c>
      <c r="G15">
        <v>0</v>
      </c>
      <c r="H15">
        <v>0.61538461499999997</v>
      </c>
      <c r="I15">
        <v>0.23076923099999999</v>
      </c>
      <c r="J15">
        <v>0.102564103</v>
      </c>
      <c r="K15">
        <v>2.5641026000000001E-2</v>
      </c>
    </row>
    <row r="16" spans="1:18" x14ac:dyDescent="0.2">
      <c r="A16">
        <v>33</v>
      </c>
      <c r="B16" t="s">
        <v>13</v>
      </c>
      <c r="C16">
        <v>3.7</v>
      </c>
      <c r="D16">
        <v>2.9</v>
      </c>
      <c r="E16" t="s">
        <v>11</v>
      </c>
      <c r="F16">
        <v>4.8780487999999997E-2</v>
      </c>
      <c r="G16">
        <v>0</v>
      </c>
      <c r="H16">
        <v>0.56097560999999996</v>
      </c>
      <c r="I16">
        <v>0.243902439</v>
      </c>
      <c r="J16">
        <v>9.7560975999999994E-2</v>
      </c>
      <c r="K16">
        <v>4.8780487999999997E-2</v>
      </c>
    </row>
    <row r="17" spans="1:11" x14ac:dyDescent="0.2">
      <c r="A17">
        <v>3</v>
      </c>
      <c r="B17" t="s">
        <v>10</v>
      </c>
      <c r="C17">
        <v>3.2</v>
      </c>
      <c r="D17">
        <v>2.5</v>
      </c>
      <c r="E17" t="s">
        <v>11</v>
      </c>
      <c r="F17">
        <v>9.0909090999999997E-2</v>
      </c>
      <c r="G17">
        <v>3.0303030000000002E-2</v>
      </c>
      <c r="H17">
        <v>0.515151515</v>
      </c>
      <c r="I17">
        <v>0.27272727299999999</v>
      </c>
      <c r="J17">
        <v>9.0909090999999997E-2</v>
      </c>
      <c r="K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cecemartin@me.com</dc:creator>
  <cp:lastModifiedBy>cecemartin@me.com</cp:lastModifiedBy>
  <dcterms:created xsi:type="dcterms:W3CDTF">2023-09-26T04:16:27Z</dcterms:created>
  <dcterms:modified xsi:type="dcterms:W3CDTF">2023-10-26T08:37:42Z</dcterms:modified>
</cp:coreProperties>
</file>