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S:\TROPWATER_CRRG\2022 DAWE_GBR WQ compilation\Aggregated datasets\JCU Upload Version\Compilation of historical water quality data for GBR catchments 08082024\Data\"/>
    </mc:Choice>
  </mc:AlternateContent>
  <xr:revisionPtr revIDLastSave="0" documentId="13_ncr:1_{C0172CD0-2F40-4857-A4BE-78418EAD0385}" xr6:coauthVersionLast="47" xr6:coauthVersionMax="47" xr10:uidLastSave="{00000000-0000-0000-0000-000000000000}"/>
  <bookViews>
    <workbookView xWindow="-120" yWindow="-120" windowWidth="29040" windowHeight="15720" xr2:uid="{00000000-000D-0000-FFFF-FFFF00000000}"/>
  </bookViews>
  <sheets>
    <sheet name="Metadata" sheetId="6" r:id="rId1"/>
    <sheet name="Site_info" sheetId="3" r:id="rId2"/>
    <sheet name="Data" sheetId="5" r:id="rId3"/>
  </sheets>
  <definedNames>
    <definedName name="_xlnm._FilterDatabase" localSheetId="2" hidden="1">Data!$M$1:$M$182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<sst xmlns="http://schemas.openxmlformats.org/spreadsheetml/2006/main" count="1669" uniqueCount="132">
  <si>
    <t>Plane Creek - station 9</t>
  </si>
  <si>
    <t>Plane Creek - station 10</t>
  </si>
  <si>
    <t>Plane Creek - station 11</t>
  </si>
  <si>
    <t>Tommy Creek - station 4</t>
  </si>
  <si>
    <t>Cherry Tree Creek - station 6</t>
  </si>
  <si>
    <t>Cone Creek Road-station 1</t>
  </si>
  <si>
    <t>Water fall Creek - station 2</t>
  </si>
  <si>
    <t>Arrowroot Creek/Turnor Creek - station 3</t>
  </si>
  <si>
    <t>Marion Creek - station 7</t>
  </si>
  <si>
    <t>Marion Creek - station 8</t>
  </si>
  <si>
    <t>Moderate Flow</t>
  </si>
  <si>
    <t>Low Flow</t>
  </si>
  <si>
    <t>High Flow</t>
  </si>
  <si>
    <t>No Flow</t>
  </si>
  <si>
    <t>Creek Dry</t>
  </si>
  <si>
    <t>n</t>
  </si>
  <si>
    <t/>
  </si>
  <si>
    <t>Plane Creek</t>
  </si>
  <si>
    <t>Plane</t>
  </si>
  <si>
    <t>Marion Creek</t>
  </si>
  <si>
    <t>Rocky Dam Creek</t>
  </si>
  <si>
    <t>Water fall Creek</t>
  </si>
  <si>
    <t>Cherry Tree Creek</t>
  </si>
  <si>
    <t>Tommy Creek</t>
  </si>
  <si>
    <t>Arrowroot Creek</t>
  </si>
  <si>
    <t>GDA2020</t>
  </si>
  <si>
    <t>Rocky Dam Creek at Mount Christian</t>
  </si>
  <si>
    <t>126007A</t>
  </si>
  <si>
    <t>GDA94</t>
  </si>
  <si>
    <t>Plane Creek at Bruce Highway</t>
  </si>
  <si>
    <t>Total suspended solids</t>
  </si>
  <si>
    <t>Ammonium nitrogen as N</t>
  </si>
  <si>
    <t>Oxidised nitrogen as N</t>
  </si>
  <si>
    <t>Oxidised nitrogen as N_OP</t>
  </si>
  <si>
    <t>Total Kjeldahl nitrogen as N</t>
  </si>
  <si>
    <t>Chlorophyll-a</t>
  </si>
  <si>
    <t>Total Kjeldahl phosphorus as P</t>
  </si>
  <si>
    <t>&lt;</t>
  </si>
  <si>
    <t>Total nitrogen as N</t>
  </si>
  <si>
    <t>Plane Creek at Pirie Street B</t>
  </si>
  <si>
    <t>JC126001</t>
  </si>
  <si>
    <t>JC126002</t>
  </si>
  <si>
    <t>Plane Creek at Rifle Range Road B</t>
  </si>
  <si>
    <t>JC126003</t>
  </si>
  <si>
    <t>Tommy Creek at Bruce Highway</t>
  </si>
  <si>
    <t>JC126005</t>
  </si>
  <si>
    <t>JC126006</t>
  </si>
  <si>
    <t>Waterfall Creek at Riley Road</t>
  </si>
  <si>
    <t>JC126007</t>
  </si>
  <si>
    <t>Arrowroot Creek off Harris Road</t>
  </si>
  <si>
    <t>JC126008</t>
  </si>
  <si>
    <t>Marion Creek at Marion Settlement Notch Point Road</t>
  </si>
  <si>
    <t>JC126009</t>
  </si>
  <si>
    <t>Marion Creek off Landells Road</t>
  </si>
  <si>
    <t>JC126010</t>
  </si>
  <si>
    <t>E_LAXTSAR</t>
  </si>
  <si>
    <t>project_code</t>
  </si>
  <si>
    <t>site_code</t>
  </si>
  <si>
    <t>sampling_date_time</t>
  </si>
  <si>
    <t>sample_unique_identifier</t>
  </si>
  <si>
    <t>laboratory_name</t>
  </si>
  <si>
    <t>analysis_method</t>
  </si>
  <si>
    <t>depth_m</t>
  </si>
  <si>
    <t>comment</t>
  </si>
  <si>
    <t>Field pH</t>
  </si>
  <si>
    <t>Field Conductivity</t>
  </si>
  <si>
    <t>Field Water temperature</t>
  </si>
  <si>
    <t>Field Dissolved oxygen</t>
  </si>
  <si>
    <t>Particulate phosphorus as P</t>
  </si>
  <si>
    <t>Particulate nitrogen as N</t>
  </si>
  <si>
    <t>Particulate phosphorus as P_OP</t>
  </si>
  <si>
    <t>Field Dissolved oxygen_OP</t>
  </si>
  <si>
    <t>Cherry Tree Creek off McNeil Road</t>
  </si>
  <si>
    <t>Field pH_OP</t>
  </si>
  <si>
    <t>Field Conductivity_OP</t>
  </si>
  <si>
    <t>Ammonium nitrogen as N_OP</t>
  </si>
  <si>
    <t>Total Kjeldahl phosphorus as P_OP</t>
  </si>
  <si>
    <t>Total suspended solids_OP</t>
  </si>
  <si>
    <t>Total Kjeldahl nitrogen as N_OP</t>
  </si>
  <si>
    <t>Chlorophyll-a_OP</t>
  </si>
  <si>
    <t>Field Water temperature_OP</t>
  </si>
  <si>
    <t>Particulate nitrogen as N_OP</t>
  </si>
  <si>
    <t>Total nitrogen as N_OP</t>
  </si>
  <si>
    <t>Microsiemens/centimetre</t>
  </si>
  <si>
    <t>Degrees celcius</t>
  </si>
  <si>
    <t>pH Units</t>
  </si>
  <si>
    <t>Milligrams/Litre</t>
  </si>
  <si>
    <t>Micrograms/Litre</t>
  </si>
  <si>
    <t>Filterable reactive phosphorus as P</t>
  </si>
  <si>
    <t>Filterable reactive phosphorus as P_OP</t>
  </si>
  <si>
    <t>Metadata record</t>
  </si>
  <si>
    <t>Project Name</t>
  </si>
  <si>
    <t>Laxton Sarina and Broadsound shires water quality</t>
  </si>
  <si>
    <t>Project Description</t>
  </si>
  <si>
    <t>Project Code</t>
  </si>
  <si>
    <t>Funding</t>
  </si>
  <si>
    <t>Privately funded</t>
  </si>
  <si>
    <t>Collection period (years)</t>
  </si>
  <si>
    <t>1989-1993</t>
  </si>
  <si>
    <t>Data custodian</t>
  </si>
  <si>
    <t>J.H. &amp; E.S. Laxton - Environmental Consultants P/L</t>
  </si>
  <si>
    <t>Laboratory</t>
  </si>
  <si>
    <t>J.H. &amp; E.S. Laxton - Environmental Consultants P/L (Laxton)</t>
  </si>
  <si>
    <t xml:space="preserve">Technical details </t>
  </si>
  <si>
    <t>Use Limitations / notes</t>
  </si>
  <si>
    <t>Data quality code</t>
  </si>
  <si>
    <t>References</t>
  </si>
  <si>
    <t xml:space="preserve">Laxton, J. H., Hansen, M.M. and Duell, J.D. (1994) Ecology of Creeks in Sarina and Broadsound Shires, Central Queensland (1989 - 1993). Part 1- Water Quality. 
</t>
  </si>
  <si>
    <t>project_name</t>
  </si>
  <si>
    <t>See metadata</t>
  </si>
  <si>
    <t>Manual</t>
  </si>
  <si>
    <t>Laxton</t>
  </si>
  <si>
    <t>920 - Fair
Most components of the sampling are well documented, with one to two minor issues identified in relation to sampling location, date time stamp, procedures, analytical methods or data handling processes.</t>
  </si>
  <si>
    <t>Data were provided with month and year, but no date and time were given. A datetime stamp was created by assuming that sampling was undertaken on the 15th of the month with a midnight time stamp. Site locations were estimated from the maps provided in the Laxton et al. (1994) report. Reporting limits were not provided in the reports (values below detection were attributed a zero). Zero values have been replaced with the lowest value recorded and an '&lt;' operator.</t>
  </si>
  <si>
    <r>
      <t xml:space="preserve">TSS concentrations were determined gravimetrically using pre-weighed glass fibre filters (Millipore cat. no. AP4004705) with nominal pore size of 0.7 </t>
    </r>
    <r>
      <rPr>
        <sz val="11"/>
        <color theme="1"/>
        <rFont val="Symbol"/>
        <family val="1"/>
        <charset val="2"/>
      </rPr>
      <t>m</t>
    </r>
    <r>
      <rPr>
        <sz val="11"/>
        <color theme="1"/>
        <rFont val="Calibri"/>
        <family val="2"/>
        <scheme val="minor"/>
      </rPr>
      <t xml:space="preserve">m. Filters were dried at 45 </t>
    </r>
    <r>
      <rPr>
        <vertAlign val="superscript"/>
        <sz val="11"/>
        <color theme="1"/>
        <rFont val="Calibri"/>
        <family val="2"/>
        <scheme val="minor"/>
      </rPr>
      <t>o</t>
    </r>
    <r>
      <rPr>
        <sz val="11"/>
        <color theme="1"/>
        <rFont val="Calibri"/>
        <family val="2"/>
        <scheme val="minor"/>
      </rPr>
      <t xml:space="preserve">C for at least 24 hours before re-weighing. Chlorophyll </t>
    </r>
    <r>
      <rPr>
        <i/>
        <sz val="11"/>
        <color theme="1"/>
        <rFont val="Calibri"/>
        <family val="2"/>
        <scheme val="minor"/>
      </rPr>
      <t>a</t>
    </r>
    <r>
      <rPr>
        <sz val="11"/>
        <color theme="1"/>
        <rFont val="Calibri"/>
        <family val="2"/>
        <scheme val="minor"/>
      </rPr>
      <t xml:space="preserve"> was determined spectrophotometrically after solvent extraction of the particulate material remaining after sample filtration. </t>
    </r>
  </si>
  <si>
    <r>
      <t xml:space="preserve">Water temperature, pH, dissolved oxygen and conductivity were measured at each station using a submerged datalogger. Data were collected every 30 minutes for three consecutive days. Results presented in this dataset are the means over the three-day period. Samples were collected for the analysis of total suspended solids (TSS), chlorophyll </t>
    </r>
    <r>
      <rPr>
        <i/>
        <sz val="11"/>
        <color theme="1"/>
        <rFont val="Calibri"/>
        <family val="2"/>
        <scheme val="minor"/>
      </rPr>
      <t>a</t>
    </r>
    <r>
      <rPr>
        <sz val="11"/>
        <color theme="1"/>
        <rFont val="Calibri"/>
        <family val="2"/>
        <scheme val="minor"/>
      </rPr>
      <t xml:space="preserve">, total Kjeldahl nitrogen (TKN), total Kjeldahl phosphorus (TKP), particulate nitrogen (PN), particulate phosphorus (PP), and dissolved inorganic nutrients. Laboratory analyses were undertaken by J.H. &amp; E.S. Laxton - Environmental Consultants P/L in their in-house laboratory. Laxton et al. (1994) includes the following references to standard laboratory methods (Major et al. 1972; Dal Pont et al. 1974). Ammonia was analysed on unfiltered water samples using the indophenol blue spectrophotometric method of Dal Pont et al. (1974). Nitrogen oxide was determined on filtered water samples according to the method of Major et al. (1972) by a cadmium reduction. Filterable reactive phosphorus (FRP) according to the method of Major et al. (1972). TKN and TKP were determined using the Kjeldahl digest procedure and the resultant digestant analysed for ammonia and filterable reactive phosphorus (FRP) using standard colorimetric procedures as described above. PN and PP were determined using a Kjeldahl digestion procedure. A known volume of water was filtered through a AP402405 glass fibre filter paper previously heated to 500 </t>
    </r>
    <r>
      <rPr>
        <vertAlign val="superscript"/>
        <sz val="11"/>
        <color theme="1"/>
        <rFont val="Calibri"/>
        <family val="2"/>
        <scheme val="minor"/>
      </rPr>
      <t>o</t>
    </r>
    <r>
      <rPr>
        <sz val="11"/>
        <color theme="1"/>
        <rFont val="Calibri"/>
        <family val="2"/>
        <scheme val="minor"/>
      </rPr>
      <t>C. The filter paper was subsequently halved, and one half used to determine PN and the other half used to determine PP. Subsequent analysis largely followed that of the TKN and TKP, although in the case of the latter a precipitate always developed and the sample had to be filtered prior to reading the absorbance.</t>
    </r>
  </si>
  <si>
    <t>Water quality results from a study of 10 freshwater creek sites conducted in Sarina and Broadsound Shires in Central Queensland. Data collected include physico-chemical, sediments and nutrients.</t>
  </si>
  <si>
    <t>site_name</t>
  </si>
  <si>
    <t>sample_collection_method</t>
  </si>
  <si>
    <t>source_site_name</t>
  </si>
  <si>
    <t>basin_name</t>
  </si>
  <si>
    <t>catchment_name</t>
  </si>
  <si>
    <t>river_name</t>
  </si>
  <si>
    <t>source_site_code</t>
  </si>
  <si>
    <t>source_latitude_DD</t>
  </si>
  <si>
    <t>source_longitude_DD</t>
  </si>
  <si>
    <t>source_datum</t>
  </si>
  <si>
    <t>latitude_DD</t>
  </si>
  <si>
    <t>longitude_DD</t>
  </si>
  <si>
    <t>datum</t>
  </si>
  <si>
    <t>Licence</t>
  </si>
  <si>
    <t>CC BY Deed - Attribution 4.0 International - Creative Commons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</si>
</sst>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
  </numFmts>
  <fonts count="30">
    <font>
      <sz val="11"/>
      <color theme="1"/>
      <name val="Calibri"/>
      <family val="2"/>
      <scheme val="minor"/>
    </font>
    <font>
      <sz val="11"/>
      <name val="Calibri"/>
      <family val="2"/>
      <scheme val="minor"/>
    </font>
    <font>
      <sz val="12"/>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Geneva"/>
    </font>
    <font>
      <sz val="10"/>
      <name val="Arial"/>
      <family val="2"/>
    </font>
    <font>
      <sz val="10"/>
      <name val="Arial"/>
      <family val="2"/>
    </font>
    <font>
      <sz val="10"/>
      <name val="MS Sans Serif"/>
    </font>
    <font>
      <u/>
      <sz val="11"/>
      <color theme="10"/>
      <name val="Calibri"/>
      <family val="2"/>
      <scheme val="minor"/>
    </font>
    <font>
      <sz val="10"/>
      <name val="Calibri"/>
      <family val="2"/>
      <scheme val="minor"/>
    </font>
    <font>
      <vertAlign val="superscript"/>
      <sz val="11"/>
      <color theme="1"/>
      <name val="Calibri"/>
      <family val="2"/>
      <scheme val="minor"/>
    </font>
    <font>
      <sz val="11"/>
      <color theme="1"/>
      <name val="Symbol"/>
      <family val="1"/>
      <charset val="2"/>
    </font>
    <font>
      <sz val="11"/>
      <color rgb="FF000000"/>
      <name val="Calibri"/>
      <family val="2"/>
      <scheme val="minor"/>
    </font>
    <font>
      <i/>
      <sz val="11"/>
      <color theme="1"/>
      <name val="Calibri"/>
      <family val="2"/>
      <scheme val="minor"/>
    </font>
  </fonts>
  <fills count="35">
    <fill>
      <patternFill patternType="none"/>
    </fill>
    <fill>
      <patternFill patternType="gray125"/>
    </fill>
    <fill>
      <patternFill patternType="solid">
        <fgColor theme="0" tint="-0.2499465926084170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6795556505021"/>
        <bgColor indexed="64"/>
      </patternFill>
    </fill>
  </fills>
  <borders count="17">
    <border>
      <left/>
      <right/>
      <top/>
      <bottom/>
      <diagonal/>
    </border>
    <border>
      <left style="thin">
        <color auto="1"/>
      </left>
      <right style="thin">
        <color auto="1"/>
      </right>
      <top style="thin">
        <color auto="1"/>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s>
  <cellStyleXfs count="55">
    <xf numFmtId="0" fontId="0" fillId="0" borderId="0"/>
    <xf numFmtId="0" fontId="4" fillId="0" borderId="0" applyNumberFormat="0" applyFill="0" applyBorder="0" applyAlignment="0" applyProtection="0"/>
    <xf numFmtId="0" fontId="5" fillId="0" borderId="2" applyNumberFormat="0" applyFill="0" applyAlignment="0" applyProtection="0"/>
    <xf numFmtId="0" fontId="6" fillId="0" borderId="3" applyNumberFormat="0" applyFill="0" applyAlignment="0" applyProtection="0"/>
    <xf numFmtId="0" fontId="7" fillId="0" borderId="4" applyNumberFormat="0" applyFill="0" applyAlignment="0" applyProtection="0"/>
    <xf numFmtId="0" fontId="7" fillId="0" borderId="0" applyNumberFormat="0" applyFill="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0" applyNumberFormat="0" applyBorder="0" applyAlignment="0" applyProtection="0"/>
    <xf numFmtId="0" fontId="11" fillId="6" borderId="5" applyNumberFormat="0" applyAlignment="0" applyProtection="0"/>
    <xf numFmtId="0" fontId="12" fillId="7" borderId="6" applyNumberFormat="0" applyAlignment="0" applyProtection="0"/>
    <xf numFmtId="0" fontId="13" fillId="7" borderId="5" applyNumberFormat="0" applyAlignment="0" applyProtection="0"/>
    <xf numFmtId="0" fontId="14" fillId="0" borderId="7" applyNumberFormat="0" applyFill="0" applyAlignment="0" applyProtection="0"/>
    <xf numFmtId="0" fontId="15" fillId="8" borderId="8" applyNumberFormat="0" applyAlignment="0" applyProtection="0"/>
    <xf numFmtId="0" fontId="16" fillId="0" borderId="0" applyNumberFormat="0" applyFill="0" applyBorder="0" applyAlignment="0" applyProtection="0"/>
    <xf numFmtId="0" fontId="3" fillId="9" borderId="9" applyNumberFormat="0" applyFont="0" applyAlignment="0" applyProtection="0"/>
    <xf numFmtId="0" fontId="17" fillId="0" borderId="0" applyNumberFormat="0" applyFill="0" applyBorder="0" applyAlignment="0" applyProtection="0"/>
    <xf numFmtId="0" fontId="18" fillId="0" borderId="10" applyNumberFormat="0" applyFill="0" applyAlignment="0" applyProtection="0"/>
    <xf numFmtId="0" fontId="19"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19"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19"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 fillId="21" borderId="0" applyNumberFormat="0" applyBorder="0" applyAlignment="0" applyProtection="0"/>
    <xf numFmtId="0" fontId="19" fillId="22"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3" fillId="25" borderId="0" applyNumberFormat="0" applyBorder="0" applyAlignment="0" applyProtection="0"/>
    <xf numFmtId="0" fontId="19" fillId="26"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3" fillId="29" borderId="0" applyNumberFormat="0" applyBorder="0" applyAlignment="0" applyProtection="0"/>
    <xf numFmtId="0" fontId="19" fillId="30"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3" fillId="33" borderId="0" applyNumberFormat="0" applyBorder="0" applyAlignment="0" applyProtection="0"/>
    <xf numFmtId="0" fontId="20" fillId="0" borderId="0"/>
    <xf numFmtId="0" fontId="22" fillId="0" borderId="0"/>
    <xf numFmtId="0" fontId="21" fillId="0" borderId="0"/>
    <xf numFmtId="0" fontId="24" fillId="0" borderId="0" applyNumberFormat="0" applyFill="0" applyBorder="0" applyAlignment="0" applyProtection="0"/>
    <xf numFmtId="0" fontId="3" fillId="0" borderId="0"/>
    <xf numFmtId="0" fontId="3" fillId="0" borderId="0"/>
    <xf numFmtId="0" fontId="21" fillId="0" borderId="0"/>
    <xf numFmtId="0" fontId="21" fillId="0" borderId="0"/>
    <xf numFmtId="0" fontId="3" fillId="0" borderId="0"/>
    <xf numFmtId="0" fontId="23" fillId="0" borderId="0"/>
    <xf numFmtId="0" fontId="3" fillId="9" borderId="9" applyNumberFormat="0" applyFont="0" applyAlignment="0" applyProtection="0"/>
    <xf numFmtId="0" fontId="3" fillId="9" borderId="9" applyNumberFormat="0" applyFont="0" applyAlignment="0" applyProtection="0"/>
    <xf numFmtId="0" fontId="24" fillId="0" borderId="0" applyNumberFormat="0" applyFill="0" applyBorder="0" applyAlignment="0" applyProtection="0"/>
  </cellStyleXfs>
  <cellXfs count="45">
    <xf numFmtId="0" fontId="0" fillId="0" borderId="0" xfId="0"/>
    <xf numFmtId="0" fontId="0" fillId="0" borderId="1" xfId="0" applyBorder="1"/>
    <xf numFmtId="0" fontId="2" fillId="0" borderId="0" xfId="0" applyFont="1" applyAlignment="1">
      <alignment horizontal="center"/>
    </xf>
    <xf numFmtId="2" fontId="2" fillId="0" borderId="0" xfId="0" applyNumberFormat="1" applyFont="1" applyAlignment="1">
      <alignment horizontal="center"/>
    </xf>
    <xf numFmtId="164" fontId="0" fillId="0" borderId="0" xfId="0" applyNumberFormat="1"/>
    <xf numFmtId="0" fontId="0" fillId="0" borderId="1" xfId="0" applyBorder="1" applyAlignment="1">
      <alignment horizontal="center"/>
    </xf>
    <xf numFmtId="0" fontId="0" fillId="0" borderId="0" xfId="0"/>
    <xf numFmtId="17" fontId="0" fillId="0" borderId="0" xfId="0" applyNumberFormat="1" applyFont="1" applyFill="1" applyAlignment="1">
      <alignment horizontal="left"/>
    </xf>
    <xf numFmtId="17" fontId="0" fillId="0" borderId="0" xfId="0" applyNumberFormat="1" applyFont="1" applyAlignment="1">
      <alignment horizontal="left"/>
    </xf>
    <xf numFmtId="0" fontId="0" fillId="0" borderId="0" xfId="0" applyFont="1" applyAlignment="1">
      <alignment horizontal="center"/>
    </xf>
    <xf numFmtId="0" fontId="2" fillId="0" borderId="0" xfId="0" applyFont="1" applyAlignment="1">
      <alignment horizontal="left"/>
    </xf>
    <xf numFmtId="164" fontId="0" fillId="0" borderId="1" xfId="0" applyNumberFormat="1" applyBorder="1" applyAlignment="1">
      <alignment horizontal="center"/>
    </xf>
    <xf numFmtId="1" fontId="0" fillId="0" borderId="0" xfId="0" applyNumberFormat="1" applyFont="1" applyAlignment="1">
      <alignment horizontal="left"/>
    </xf>
    <xf numFmtId="2" fontId="0" fillId="0" borderId="0" xfId="0" applyNumberFormat="1" applyFont="1"/>
    <xf numFmtId="0" fontId="0" fillId="0" borderId="0" xfId="0"/>
    <xf numFmtId="1" fontId="0" fillId="0" borderId="0" xfId="0" applyNumberFormat="1" applyFont="1" applyAlignment="1">
      <alignment horizontal="center"/>
    </xf>
    <xf numFmtId="2" fontId="0" fillId="0" borderId="0" xfId="0" applyNumberFormat="1" applyFont="1" applyAlignment="1">
      <alignment horizontal="center"/>
    </xf>
    <xf numFmtId="17" fontId="0" fillId="0" borderId="0" xfId="0" applyNumberFormat="1" applyFont="1" applyAlignment="1">
      <alignment horizontal="center"/>
    </xf>
    <xf numFmtId="22" fontId="0" fillId="0" borderId="0" xfId="0" applyNumberFormat="1" applyFont="1" applyAlignment="1">
      <alignment horizontal="center"/>
    </xf>
    <xf numFmtId="2" fontId="0" fillId="0" borderId="0" xfId="0" applyNumberFormat="1" applyFont="1" applyFill="1"/>
    <xf numFmtId="0" fontId="0" fillId="0" borderId="0" xfId="0" applyFont="1" applyFill="1"/>
    <xf numFmtId="1" fontId="0" fillId="0" borderId="0" xfId="0" applyNumberFormat="1" applyFont="1" applyFill="1" applyAlignment="1">
      <alignment horizontal="center"/>
    </xf>
    <xf numFmtId="2" fontId="0" fillId="0" borderId="0" xfId="0" applyNumberFormat="1" applyFont="1" applyFill="1" applyAlignment="1">
      <alignment horizontal="center"/>
    </xf>
    <xf numFmtId="17" fontId="0" fillId="0" borderId="0" xfId="0" applyNumberFormat="1" applyFont="1" applyFill="1" applyAlignment="1">
      <alignment horizontal="center"/>
    </xf>
    <xf numFmtId="22" fontId="0" fillId="0" borderId="0" xfId="0" applyNumberFormat="1" applyFont="1" applyFill="1" applyAlignment="1">
      <alignment horizontal="center"/>
    </xf>
    <xf numFmtId="0" fontId="0" fillId="0" borderId="0" xfId="0" applyFont="1" applyFill="1" applyAlignment="1">
      <alignment horizontal="center"/>
    </xf>
    <xf numFmtId="0" fontId="0" fillId="0" borderId="0" xfId="0" applyFont="1"/>
    <xf numFmtId="0" fontId="0" fillId="0" borderId="0" xfId="0" applyAlignment="1">
      <alignment horizontal="center"/>
    </xf>
    <xf numFmtId="0" fontId="25" fillId="0" borderId="0" xfId="44" applyFont="1" applyBorder="1" applyAlignment="1">
      <alignment horizontal="center"/>
    </xf>
    <xf numFmtId="0" fontId="18" fillId="34" borderId="12" xfId="0" applyFont="1" applyFill="1" applyBorder="1"/>
    <xf numFmtId="0" fontId="0" fillId="34" borderId="13" xfId="0" applyFill="1" applyBorder="1"/>
    <xf numFmtId="0" fontId="18" fillId="0" borderId="1" xfId="0" applyFont="1" applyBorder="1" applyAlignment="1">
      <alignment vertical="top"/>
    </xf>
    <xf numFmtId="0" fontId="0" fillId="0" borderId="1" xfId="0" applyBorder="1" applyAlignment="1">
      <alignment vertical="top" wrapText="1"/>
    </xf>
    <xf numFmtId="0" fontId="18" fillId="0" borderId="14" xfId="0" applyFont="1" applyBorder="1" applyAlignment="1">
      <alignment vertical="top"/>
    </xf>
    <xf numFmtId="0" fontId="0" fillId="0" borderId="15" xfId="0" applyBorder="1" applyAlignment="1">
      <alignment vertical="top" wrapText="1"/>
    </xf>
    <xf numFmtId="0" fontId="18" fillId="0" borderId="16" xfId="0" applyFont="1" applyBorder="1" applyAlignment="1">
      <alignment vertical="top"/>
    </xf>
    <xf numFmtId="0" fontId="0" fillId="0" borderId="16" xfId="0" applyBorder="1" applyAlignment="1">
      <alignment vertical="top" wrapText="1"/>
    </xf>
    <xf numFmtId="0" fontId="18" fillId="0" borderId="15" xfId="0" applyFont="1" applyBorder="1" applyAlignment="1">
      <alignment vertical="top"/>
    </xf>
    <xf numFmtId="0" fontId="1" fillId="0" borderId="0" xfId="44" applyFont="1" applyBorder="1" applyAlignment="1">
      <alignment horizontal="center"/>
    </xf>
    <xf numFmtId="0" fontId="3" fillId="0" borderId="0" xfId="0" applyFont="1" applyAlignment="1">
      <alignment horizontal="center"/>
    </xf>
    <xf numFmtId="0" fontId="0" fillId="0" borderId="0" xfId="0" applyFont="1" applyFill="1" applyAlignment="1">
      <alignment horizontal="left"/>
    </xf>
    <xf numFmtId="0" fontId="28" fillId="0" borderId="1" xfId="0" applyFont="1" applyBorder="1" applyAlignment="1">
      <alignment wrapText="1"/>
    </xf>
    <xf numFmtId="0" fontId="1" fillId="0" borderId="11" xfId="0" applyFont="1" applyBorder="1" applyAlignment="1">
      <alignment horizontal="center"/>
    </xf>
    <xf numFmtId="0" fontId="1" fillId="2" borderId="1" xfId="50" applyFont="1" applyFill="1" applyBorder="1" applyAlignment="1">
      <alignment horizontal="center"/>
    </xf>
    <xf numFmtId="0" fontId="24" fillId="0" borderId="1" xfId="54" applyBorder="1"/>
  </cellXfs>
  <cellStyles count="55">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54" builtinId="8"/>
    <cellStyle name="Hyperlink 2" xfId="45" xr:uid="{FE07253B-36C0-47DA-AF73-AC1147EAEDE9}"/>
    <cellStyle name="Input" xfId="9" builtinId="20" customBuiltin="1"/>
    <cellStyle name="Linked Cell" xfId="12" builtinId="24" customBuiltin="1"/>
    <cellStyle name="Neutral" xfId="8" builtinId="28" customBuiltin="1"/>
    <cellStyle name="Normal" xfId="0" builtinId="0"/>
    <cellStyle name="Normal 2" xfId="42" xr:uid="{1B842752-AAE0-43EA-9C82-093C66F36B48}"/>
    <cellStyle name="Normal 2 2" xfId="44" xr:uid="{E01F8D13-7779-4E8E-A3F1-EEE376E23E7A}"/>
    <cellStyle name="Normal 2 3" xfId="46" xr:uid="{927F5E1A-CF2E-40C8-A48B-2AFA2307FC35}"/>
    <cellStyle name="Normal 3" xfId="47" xr:uid="{3D11C440-27D6-4E0C-A6AD-FCE33D6FFE95}"/>
    <cellStyle name="Normal 3 2" xfId="48" xr:uid="{094BB983-3703-4DF2-B2B6-DF13985D5751}"/>
    <cellStyle name="Normal 3 3" xfId="49" xr:uid="{4F8AEEA6-81BB-4D04-9D50-BE0A93BA0F75}"/>
    <cellStyle name="Normal 4" xfId="50" xr:uid="{7DDF1628-8A06-4B31-A85D-117E8B3FFA2A}"/>
    <cellStyle name="Normal 5" xfId="51" xr:uid="{69FF4DFE-EC2A-488B-A915-31CAAEC8AC00}"/>
    <cellStyle name="Normal 6" xfId="43" xr:uid="{8C364497-F83A-477D-BA72-1410D40E645B}"/>
    <cellStyle name="Note" xfId="15" builtinId="10" customBuiltin="1"/>
    <cellStyle name="Note 2" xfId="52" xr:uid="{48F00E23-C86D-48A6-875C-4BFF6AF4D4A0}"/>
    <cellStyle name="Note 3" xfId="53" xr:uid="{A97945C1-40C2-44C6-984F-5758F9B5029C}"/>
    <cellStyle name="Output" xfId="10" builtinId="21" customBuiltin="1"/>
    <cellStyle name="Title" xfId="1" builtinId="15" customBuiltin="1"/>
    <cellStyle name="Total" xfId="17" builtinId="25" customBuiltin="1"/>
    <cellStyle name="Warning Text" xfId="14" builtinId="11" customBuiltin="1"/>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creativecommons.org/licenses/by/4.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EE97C9-782E-4A46-84B7-A454EE37256E}">
  <dimension ref="A1:B14"/>
  <sheetViews>
    <sheetView tabSelected="1" workbookViewId="0">
      <selection activeCell="H10" sqref="H10"/>
    </sheetView>
  </sheetViews>
  <sheetFormatPr defaultRowHeight="15"/>
  <cols>
    <col min="1" max="1" width="23.7109375" customWidth="1"/>
    <col min="2" max="2" width="65.7109375" customWidth="1"/>
  </cols>
  <sheetData>
    <row r="1" spans="1:2">
      <c r="A1" s="29" t="s">
        <v>90</v>
      </c>
      <c r="B1" s="30"/>
    </row>
    <row r="2" spans="1:2">
      <c r="A2" s="31" t="s">
        <v>91</v>
      </c>
      <c r="B2" s="32" t="s">
        <v>92</v>
      </c>
    </row>
    <row r="3" spans="1:2" ht="45">
      <c r="A3" s="31" t="s">
        <v>93</v>
      </c>
      <c r="B3" s="41" t="s">
        <v>116</v>
      </c>
    </row>
    <row r="4" spans="1:2">
      <c r="A4" s="31" t="s">
        <v>94</v>
      </c>
      <c r="B4" s="32" t="s">
        <v>55</v>
      </c>
    </row>
    <row r="5" spans="1:2">
      <c r="A5" s="31" t="s">
        <v>95</v>
      </c>
      <c r="B5" s="32" t="s">
        <v>96</v>
      </c>
    </row>
    <row r="6" spans="1:2">
      <c r="A6" s="31" t="s">
        <v>97</v>
      </c>
      <c r="B6" s="32" t="s">
        <v>98</v>
      </c>
    </row>
    <row r="7" spans="1:2">
      <c r="A7" s="31" t="s">
        <v>99</v>
      </c>
      <c r="B7" s="32" t="s">
        <v>100</v>
      </c>
    </row>
    <row r="8" spans="1:2">
      <c r="A8" s="31" t="s">
        <v>130</v>
      </c>
      <c r="B8" s="44" t="s">
        <v>131</v>
      </c>
    </row>
    <row r="9" spans="1:2">
      <c r="A9" s="33" t="s">
        <v>101</v>
      </c>
      <c r="B9" s="34" t="s">
        <v>102</v>
      </c>
    </row>
    <row r="10" spans="1:2" ht="407.25">
      <c r="A10" s="35" t="s">
        <v>103</v>
      </c>
      <c r="B10" s="36" t="s">
        <v>115</v>
      </c>
    </row>
    <row r="11" spans="1:2" ht="92.25">
      <c r="A11" s="37"/>
      <c r="B11" s="34" t="s">
        <v>114</v>
      </c>
    </row>
    <row r="12" spans="1:2" ht="105">
      <c r="A12" s="31" t="s">
        <v>104</v>
      </c>
      <c r="B12" s="32" t="s">
        <v>113</v>
      </c>
    </row>
    <row r="13" spans="1:2" ht="60">
      <c r="A13" s="31" t="s">
        <v>105</v>
      </c>
      <c r="B13" s="32" t="s">
        <v>112</v>
      </c>
    </row>
    <row r="14" spans="1:2" ht="60">
      <c r="A14" s="31" t="s">
        <v>106</v>
      </c>
      <c r="B14" s="32" t="s">
        <v>107</v>
      </c>
    </row>
  </sheetData>
  <hyperlinks>
    <hyperlink ref="B8" r:id="rId1" tooltip="https://creativecommons.org/licenses/by/4.0/" display="https://creativecommons.org/licenses/by/4.0/" xr:uid="{C1AC91EC-90B5-4163-9934-AB92215CAA8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4"/>
  <sheetViews>
    <sheetView zoomScale="75" zoomScaleNormal="75" workbookViewId="0">
      <selection activeCell="P8" sqref="P8"/>
    </sheetView>
  </sheetViews>
  <sheetFormatPr defaultRowHeight="15"/>
  <cols>
    <col min="1" max="1" width="18.140625" bestFit="1" customWidth="1"/>
    <col min="2" max="2" width="48.140625" style="14" bestFit="1" customWidth="1"/>
    <col min="3" max="3" width="39" customWidth="1"/>
    <col min="4" max="4" width="45.5703125" style="6" customWidth="1"/>
    <col min="5" max="5" width="13.85546875" bestFit="1" customWidth="1"/>
    <col min="6" max="6" width="18" bestFit="1" customWidth="1"/>
    <col min="7" max="7" width="17.5703125" bestFit="1" customWidth="1"/>
    <col min="8" max="8" width="16" bestFit="1" customWidth="1"/>
    <col min="9" max="9" width="14.5703125" customWidth="1"/>
    <col min="10" max="10" width="15.85546875" bestFit="1" customWidth="1"/>
    <col min="11" max="11" width="17.7109375" bestFit="1" customWidth="1"/>
    <col min="12" max="12" width="16.140625" bestFit="1" customWidth="1"/>
    <col min="13" max="13" width="19.140625" bestFit="1" customWidth="1"/>
    <col min="14" max="14" width="21" bestFit="1" customWidth="1"/>
    <col min="15" max="15" width="19.42578125" bestFit="1" customWidth="1"/>
  </cols>
  <sheetData>
    <row r="1" spans="1:16">
      <c r="A1" s="43" t="s">
        <v>56</v>
      </c>
      <c r="B1" s="43" t="s">
        <v>108</v>
      </c>
      <c r="C1" s="43" t="s">
        <v>119</v>
      </c>
      <c r="D1" s="43" t="s">
        <v>117</v>
      </c>
      <c r="E1" s="43" t="s">
        <v>120</v>
      </c>
      <c r="F1" s="43" t="s">
        <v>121</v>
      </c>
      <c r="G1" s="43" t="s">
        <v>122</v>
      </c>
      <c r="H1" s="43" t="s">
        <v>123</v>
      </c>
      <c r="I1" s="43" t="s">
        <v>57</v>
      </c>
      <c r="J1" s="43" t="s">
        <v>124</v>
      </c>
      <c r="K1" s="43" t="s">
        <v>125</v>
      </c>
      <c r="L1" s="43" t="s">
        <v>126</v>
      </c>
      <c r="M1" s="43" t="s">
        <v>127</v>
      </c>
      <c r="N1" s="43" t="s">
        <v>128</v>
      </c>
      <c r="O1" s="43" t="s">
        <v>129</v>
      </c>
      <c r="P1" s="43" t="s">
        <v>15</v>
      </c>
    </row>
    <row r="2" spans="1:16">
      <c r="A2" s="1" t="s">
        <v>55</v>
      </c>
      <c r="B2" s="1" t="s">
        <v>92</v>
      </c>
      <c r="C2" s="1" t="s">
        <v>0</v>
      </c>
      <c r="D2" s="1" t="s">
        <v>42</v>
      </c>
      <c r="E2" s="1" t="s">
        <v>18</v>
      </c>
      <c r="F2" s="1" t="s">
        <v>17</v>
      </c>
      <c r="G2" s="1" t="s">
        <v>17</v>
      </c>
      <c r="H2" s="1">
        <v>9</v>
      </c>
      <c r="I2" s="5" t="s">
        <v>43</v>
      </c>
      <c r="J2" s="5">
        <v>-21.449930999999999</v>
      </c>
      <c r="K2" s="5">
        <v>149.19770600000001</v>
      </c>
      <c r="L2" s="5" t="s">
        <v>25</v>
      </c>
      <c r="M2" s="11">
        <v>-21.449930999999999</v>
      </c>
      <c r="N2" s="11">
        <v>149.19770600000001</v>
      </c>
      <c r="O2" s="5" t="s">
        <v>25</v>
      </c>
      <c r="P2" s="5">
        <v>18</v>
      </c>
    </row>
    <row r="3" spans="1:16">
      <c r="A3" s="1" t="s">
        <v>55</v>
      </c>
      <c r="B3" s="1" t="s">
        <v>92</v>
      </c>
      <c r="C3" s="1" t="s">
        <v>1</v>
      </c>
      <c r="D3" s="1" t="s">
        <v>39</v>
      </c>
      <c r="E3" s="1" t="s">
        <v>18</v>
      </c>
      <c r="F3" s="1" t="s">
        <v>17</v>
      </c>
      <c r="G3" s="1" t="s">
        <v>17</v>
      </c>
      <c r="H3" s="1">
        <v>10</v>
      </c>
      <c r="I3" s="5" t="s">
        <v>40</v>
      </c>
      <c r="J3" s="5">
        <v>-21.428868999999999</v>
      </c>
      <c r="K3" s="5">
        <v>149.20871199999999</v>
      </c>
      <c r="L3" s="5" t="s">
        <v>25</v>
      </c>
      <c r="M3" s="11">
        <v>-21.428868999999999</v>
      </c>
      <c r="N3" s="11">
        <v>149.20871199999999</v>
      </c>
      <c r="O3" s="5" t="s">
        <v>25</v>
      </c>
      <c r="P3" s="5">
        <v>18</v>
      </c>
    </row>
    <row r="4" spans="1:16">
      <c r="A4" s="1" t="s">
        <v>55</v>
      </c>
      <c r="B4" s="1" t="s">
        <v>92</v>
      </c>
      <c r="C4" s="1" t="s">
        <v>2</v>
      </c>
      <c r="D4" s="1" t="s">
        <v>29</v>
      </c>
      <c r="E4" s="1" t="s">
        <v>18</v>
      </c>
      <c r="F4" s="1" t="s">
        <v>17</v>
      </c>
      <c r="G4" s="1" t="s">
        <v>17</v>
      </c>
      <c r="H4" s="1">
        <v>11</v>
      </c>
      <c r="I4" s="5" t="s">
        <v>41</v>
      </c>
      <c r="J4" s="11">
        <v>-21.429099999999998</v>
      </c>
      <c r="K4" s="11">
        <v>149.2191</v>
      </c>
      <c r="L4" s="5" t="s">
        <v>25</v>
      </c>
      <c r="M4" s="11">
        <v>-21.429099999999998</v>
      </c>
      <c r="N4" s="11">
        <v>149.2191</v>
      </c>
      <c r="O4" s="5" t="s">
        <v>25</v>
      </c>
      <c r="P4" s="5">
        <v>18</v>
      </c>
    </row>
    <row r="5" spans="1:16">
      <c r="A5" s="1" t="s">
        <v>55</v>
      </c>
      <c r="B5" s="1" t="s">
        <v>92</v>
      </c>
      <c r="C5" s="1" t="s">
        <v>3</v>
      </c>
      <c r="D5" s="1" t="s">
        <v>44</v>
      </c>
      <c r="E5" s="1" t="s">
        <v>18</v>
      </c>
      <c r="F5" s="1" t="s">
        <v>17</v>
      </c>
      <c r="G5" s="1" t="s">
        <v>23</v>
      </c>
      <c r="H5" s="1">
        <v>4</v>
      </c>
      <c r="I5" s="5" t="s">
        <v>45</v>
      </c>
      <c r="J5" s="5">
        <v>-21.476441999999999</v>
      </c>
      <c r="K5" s="5">
        <v>149.222151</v>
      </c>
      <c r="L5" s="5" t="s">
        <v>25</v>
      </c>
      <c r="M5" s="11">
        <v>-21.476441999999999</v>
      </c>
      <c r="N5" s="11">
        <v>149.222151</v>
      </c>
      <c r="O5" s="5" t="s">
        <v>25</v>
      </c>
      <c r="P5" s="5">
        <v>18</v>
      </c>
    </row>
    <row r="6" spans="1:16">
      <c r="A6" s="1" t="s">
        <v>55</v>
      </c>
      <c r="B6" s="1" t="s">
        <v>92</v>
      </c>
      <c r="C6" s="1" t="s">
        <v>4</v>
      </c>
      <c r="D6" s="1" t="s">
        <v>72</v>
      </c>
      <c r="E6" s="1" t="s">
        <v>18</v>
      </c>
      <c r="F6" s="1" t="s">
        <v>17</v>
      </c>
      <c r="G6" s="1" t="s">
        <v>22</v>
      </c>
      <c r="H6" s="1">
        <v>6</v>
      </c>
      <c r="I6" s="5" t="s">
        <v>46</v>
      </c>
      <c r="J6" s="5">
        <v>-21.593568000000001</v>
      </c>
      <c r="K6" s="5">
        <v>149.228543</v>
      </c>
      <c r="L6" s="5" t="s">
        <v>25</v>
      </c>
      <c r="M6" s="11">
        <v>-21.593568000000001</v>
      </c>
      <c r="N6" s="11">
        <v>149.228543</v>
      </c>
      <c r="O6" s="5" t="s">
        <v>25</v>
      </c>
      <c r="P6" s="5">
        <v>18</v>
      </c>
    </row>
    <row r="7" spans="1:16">
      <c r="A7" s="1" t="s">
        <v>55</v>
      </c>
      <c r="B7" s="1" t="s">
        <v>92</v>
      </c>
      <c r="C7" s="1" t="s">
        <v>5</v>
      </c>
      <c r="D7" s="1" t="s">
        <v>26</v>
      </c>
      <c r="E7" s="1" t="s">
        <v>18</v>
      </c>
      <c r="F7" s="1" t="s">
        <v>17</v>
      </c>
      <c r="G7" s="1" t="s">
        <v>20</v>
      </c>
      <c r="H7" s="1">
        <v>1</v>
      </c>
      <c r="I7" s="5" t="s">
        <v>27</v>
      </c>
      <c r="J7" s="11">
        <v>-21.66066</v>
      </c>
      <c r="K7" s="11">
        <v>149.31378000000001</v>
      </c>
      <c r="L7" s="5" t="s">
        <v>28</v>
      </c>
      <c r="M7" s="11">
        <v>-21.660647050000001</v>
      </c>
      <c r="N7" s="11">
        <v>149.31378699999999</v>
      </c>
      <c r="O7" s="5" t="s">
        <v>25</v>
      </c>
      <c r="P7" s="5">
        <v>18</v>
      </c>
    </row>
    <row r="8" spans="1:16">
      <c r="A8" s="1" t="s">
        <v>55</v>
      </c>
      <c r="B8" s="1" t="s">
        <v>92</v>
      </c>
      <c r="C8" s="1" t="s">
        <v>6</v>
      </c>
      <c r="D8" s="1" t="s">
        <v>47</v>
      </c>
      <c r="E8" s="1" t="s">
        <v>18</v>
      </c>
      <c r="F8" s="1" t="s">
        <v>17</v>
      </c>
      <c r="G8" s="1" t="s">
        <v>21</v>
      </c>
      <c r="H8" s="1">
        <v>2</v>
      </c>
      <c r="I8" s="5" t="s">
        <v>48</v>
      </c>
      <c r="J8" s="5">
        <v>-21.623767000000001</v>
      </c>
      <c r="K8" s="5">
        <v>149.35837699999999</v>
      </c>
      <c r="L8" s="5" t="s">
        <v>25</v>
      </c>
      <c r="M8" s="11">
        <v>-21.623767000000001</v>
      </c>
      <c r="N8" s="11">
        <v>149.35837699999999</v>
      </c>
      <c r="O8" s="5" t="s">
        <v>25</v>
      </c>
      <c r="P8" s="5">
        <v>18</v>
      </c>
    </row>
    <row r="9" spans="1:16">
      <c r="A9" s="1" t="s">
        <v>55</v>
      </c>
      <c r="B9" s="1" t="s">
        <v>92</v>
      </c>
      <c r="C9" s="1" t="s">
        <v>7</v>
      </c>
      <c r="D9" s="1" t="s">
        <v>49</v>
      </c>
      <c r="E9" s="1" t="s">
        <v>18</v>
      </c>
      <c r="F9" s="1" t="s">
        <v>17</v>
      </c>
      <c r="G9" s="1" t="s">
        <v>24</v>
      </c>
      <c r="H9" s="1">
        <v>3</v>
      </c>
      <c r="I9" s="5" t="s">
        <v>50</v>
      </c>
      <c r="J9" s="5">
        <v>-21.658346000000002</v>
      </c>
      <c r="K9" s="5">
        <v>149.28667200000001</v>
      </c>
      <c r="L9" s="5" t="s">
        <v>25</v>
      </c>
      <c r="M9" s="11">
        <v>-21.658346000000002</v>
      </c>
      <c r="N9" s="11">
        <v>149.28667200000001</v>
      </c>
      <c r="O9" s="5" t="s">
        <v>25</v>
      </c>
      <c r="P9" s="5">
        <v>18</v>
      </c>
    </row>
    <row r="10" spans="1:16">
      <c r="A10" s="1" t="s">
        <v>55</v>
      </c>
      <c r="B10" s="1" t="s">
        <v>92</v>
      </c>
      <c r="C10" s="1" t="s">
        <v>8</v>
      </c>
      <c r="D10" s="1" t="s">
        <v>51</v>
      </c>
      <c r="E10" s="1" t="s">
        <v>18</v>
      </c>
      <c r="F10" s="1" t="s">
        <v>17</v>
      </c>
      <c r="G10" s="1" t="s">
        <v>19</v>
      </c>
      <c r="H10" s="1">
        <v>7</v>
      </c>
      <c r="I10" s="5" t="s">
        <v>52</v>
      </c>
      <c r="J10" s="5">
        <v>-21.702809999999999</v>
      </c>
      <c r="K10" s="5">
        <v>149.39613499999999</v>
      </c>
      <c r="L10" s="5" t="s">
        <v>25</v>
      </c>
      <c r="M10" s="11">
        <v>-21.702809999999999</v>
      </c>
      <c r="N10" s="11">
        <v>149.39613499999999</v>
      </c>
      <c r="O10" s="5" t="s">
        <v>25</v>
      </c>
      <c r="P10" s="5">
        <v>18</v>
      </c>
    </row>
    <row r="11" spans="1:16">
      <c r="A11" s="1" t="s">
        <v>55</v>
      </c>
      <c r="B11" s="1" t="s">
        <v>92</v>
      </c>
      <c r="C11" s="1" t="s">
        <v>9</v>
      </c>
      <c r="D11" s="1" t="s">
        <v>53</v>
      </c>
      <c r="E11" s="1" t="s">
        <v>18</v>
      </c>
      <c r="F11" s="1" t="s">
        <v>17</v>
      </c>
      <c r="G11" s="1" t="s">
        <v>19</v>
      </c>
      <c r="H11" s="1">
        <v>8</v>
      </c>
      <c r="I11" s="5" t="s">
        <v>54</v>
      </c>
      <c r="J11" s="5">
        <v>-21.713832</v>
      </c>
      <c r="K11" s="5">
        <v>149.33937</v>
      </c>
      <c r="L11" s="5" t="s">
        <v>25</v>
      </c>
      <c r="M11" s="11">
        <v>-21.713832</v>
      </c>
      <c r="N11" s="11">
        <v>149.33937</v>
      </c>
      <c r="O11" s="5" t="s">
        <v>25</v>
      </c>
      <c r="P11" s="5">
        <v>18</v>
      </c>
    </row>
    <row r="14" spans="1:16">
      <c r="M14" s="4"/>
      <c r="N14" s="4"/>
    </row>
  </sheetData>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FEFB2E-E215-423C-984D-71D132630735}">
  <dimension ref="A1:AM182"/>
  <sheetViews>
    <sheetView zoomScale="90" zoomScaleNormal="90" workbookViewId="0">
      <pane ySplit="1" topLeftCell="A2" activePane="bottomLeft" state="frozen"/>
      <selection pane="bottomLeft" activeCell="O7" sqref="O7"/>
    </sheetView>
  </sheetViews>
  <sheetFormatPr defaultColWidth="8.7109375" defaultRowHeight="15.75"/>
  <cols>
    <col min="1" max="2" width="12.5703125" style="14" customWidth="1"/>
    <col min="3" max="3" width="9.5703125" style="2" bestFit="1" customWidth="1"/>
    <col min="4" max="4" width="39" style="2" customWidth="1"/>
    <col min="5" max="5" width="17.140625" style="2" bestFit="1" customWidth="1"/>
    <col min="6" max="6" width="17.140625" style="2" customWidth="1"/>
    <col min="7" max="8" width="11.7109375" style="2" bestFit="1" customWidth="1"/>
    <col min="9" max="9" width="13.85546875" style="2" bestFit="1" customWidth="1"/>
    <col min="10" max="10" width="4.28515625" style="2" bestFit="1" customWidth="1"/>
    <col min="11" max="11" width="14.5703125" style="10" bestFit="1" customWidth="1"/>
    <col min="12" max="12" width="6.5703125" style="2" customWidth="1"/>
    <col min="13" max="14" width="6.5703125" style="3" customWidth="1"/>
    <col min="15" max="15" width="21.5703125" style="3" bestFit="1" customWidth="1"/>
    <col min="16" max="16" width="6.5703125" style="3" customWidth="1"/>
    <col min="17" max="19" width="6.5703125" style="2" customWidth="1"/>
    <col min="20" max="20" width="6.5703125" customWidth="1"/>
    <col min="21" max="28" width="6.5703125" style="2" customWidth="1"/>
    <col min="29" max="33" width="6.5703125" style="14" customWidth="1"/>
    <col min="34" max="34" width="6.5703125" customWidth="1"/>
    <col min="35" max="35" width="6.5703125" style="2" customWidth="1"/>
    <col min="36" max="36" width="6.5703125" style="14" customWidth="1"/>
    <col min="37" max="37" width="6.5703125" style="2" customWidth="1"/>
    <col min="38" max="38" width="6.5703125" customWidth="1"/>
    <col min="39" max="39" width="6.5703125" style="14" customWidth="1"/>
    <col min="40" max="16384" width="8.7109375" style="14"/>
  </cols>
  <sheetData>
    <row r="1" spans="1:39" s="39" customFormat="1" ht="15">
      <c r="A1" s="42" t="s">
        <v>56</v>
      </c>
      <c r="B1" s="42" t="s">
        <v>108</v>
      </c>
      <c r="C1" s="42" t="s">
        <v>57</v>
      </c>
      <c r="D1" s="42" t="s">
        <v>117</v>
      </c>
      <c r="E1" s="42" t="s">
        <v>58</v>
      </c>
      <c r="F1" s="42" t="s">
        <v>59</v>
      </c>
      <c r="G1" s="42" t="s">
        <v>118</v>
      </c>
      <c r="H1" s="42" t="s">
        <v>60</v>
      </c>
      <c r="I1" s="42" t="s">
        <v>61</v>
      </c>
      <c r="J1" s="42" t="s">
        <v>62</v>
      </c>
      <c r="K1" s="42" t="s">
        <v>63</v>
      </c>
      <c r="L1" s="38" t="s">
        <v>73</v>
      </c>
      <c r="M1" s="38" t="s">
        <v>64</v>
      </c>
      <c r="N1" s="38" t="s">
        <v>74</v>
      </c>
      <c r="O1" s="38" t="s">
        <v>65</v>
      </c>
      <c r="P1" s="38" t="s">
        <v>75</v>
      </c>
      <c r="Q1" s="38" t="s">
        <v>31</v>
      </c>
      <c r="R1" s="38" t="s">
        <v>33</v>
      </c>
      <c r="S1" s="38" t="s">
        <v>32</v>
      </c>
      <c r="T1" s="38" t="s">
        <v>89</v>
      </c>
      <c r="U1" s="38" t="s">
        <v>88</v>
      </c>
      <c r="V1" s="38" t="s">
        <v>76</v>
      </c>
      <c r="W1" s="38" t="s">
        <v>36</v>
      </c>
      <c r="X1" s="38" t="s">
        <v>77</v>
      </c>
      <c r="Y1" s="38" t="s">
        <v>30</v>
      </c>
      <c r="Z1" s="38" t="s">
        <v>78</v>
      </c>
      <c r="AA1" s="38" t="s">
        <v>34</v>
      </c>
      <c r="AB1" s="38" t="s">
        <v>79</v>
      </c>
      <c r="AC1" s="38" t="s">
        <v>35</v>
      </c>
      <c r="AD1" s="38" t="s">
        <v>80</v>
      </c>
      <c r="AE1" s="38" t="s">
        <v>66</v>
      </c>
      <c r="AF1" s="38" t="s">
        <v>71</v>
      </c>
      <c r="AG1" s="38" t="s">
        <v>67</v>
      </c>
      <c r="AH1" s="38" t="s">
        <v>81</v>
      </c>
      <c r="AI1" s="38" t="s">
        <v>69</v>
      </c>
      <c r="AJ1" s="38" t="s">
        <v>70</v>
      </c>
      <c r="AK1" s="38" t="s">
        <v>68</v>
      </c>
      <c r="AL1" s="38" t="s">
        <v>82</v>
      </c>
      <c r="AM1" s="38" t="s">
        <v>38</v>
      </c>
    </row>
    <row r="2" spans="1:39" s="27" customFormat="1" ht="15">
      <c r="A2" s="28" t="s">
        <v>16</v>
      </c>
      <c r="B2" s="28"/>
      <c r="C2" s="28" t="s">
        <v>16</v>
      </c>
      <c r="D2" s="28"/>
      <c r="E2" s="28" t="s">
        <v>16</v>
      </c>
      <c r="F2" s="28" t="s">
        <v>16</v>
      </c>
      <c r="G2" s="28" t="s">
        <v>16</v>
      </c>
      <c r="H2" s="28" t="s">
        <v>16</v>
      </c>
      <c r="I2" s="28" t="s">
        <v>16</v>
      </c>
      <c r="J2" s="28" t="s">
        <v>16</v>
      </c>
      <c r="K2" s="28" t="s">
        <v>16</v>
      </c>
      <c r="L2" s="28" t="s">
        <v>16</v>
      </c>
      <c r="M2" s="28" t="s">
        <v>85</v>
      </c>
      <c r="N2" s="28" t="s">
        <v>16</v>
      </c>
      <c r="O2" s="28" t="s">
        <v>83</v>
      </c>
      <c r="P2" s="28" t="s">
        <v>16</v>
      </c>
      <c r="Q2" s="28" t="s">
        <v>86</v>
      </c>
      <c r="R2" s="28" t="s">
        <v>16</v>
      </c>
      <c r="S2" s="28" t="s">
        <v>86</v>
      </c>
      <c r="T2" s="28" t="s">
        <v>16</v>
      </c>
      <c r="U2" s="28" t="s">
        <v>86</v>
      </c>
      <c r="V2" s="28" t="s">
        <v>16</v>
      </c>
      <c r="W2" s="28" t="s">
        <v>86</v>
      </c>
      <c r="X2" s="28" t="s">
        <v>16</v>
      </c>
      <c r="Y2" s="28" t="s">
        <v>86</v>
      </c>
      <c r="Z2" s="28" t="s">
        <v>16</v>
      </c>
      <c r="AA2" s="28" t="s">
        <v>86</v>
      </c>
      <c r="AB2" s="28" t="s">
        <v>16</v>
      </c>
      <c r="AC2" s="28" t="s">
        <v>87</v>
      </c>
      <c r="AD2" s="28" t="s">
        <v>16</v>
      </c>
      <c r="AE2" s="28" t="s">
        <v>84</v>
      </c>
      <c r="AF2" s="28" t="s">
        <v>16</v>
      </c>
      <c r="AG2" s="28" t="s">
        <v>86</v>
      </c>
      <c r="AH2" s="28" t="s">
        <v>16</v>
      </c>
      <c r="AI2" s="28" t="s">
        <v>86</v>
      </c>
      <c r="AJ2" s="28" t="s">
        <v>16</v>
      </c>
      <c r="AK2" s="28" t="s">
        <v>86</v>
      </c>
      <c r="AL2" s="28" t="s">
        <v>16</v>
      </c>
      <c r="AM2" s="28" t="s">
        <v>86</v>
      </c>
    </row>
    <row r="3" spans="1:39" s="20" customFormat="1" ht="15">
      <c r="A3" s="26" t="s">
        <v>55</v>
      </c>
      <c r="B3" s="26" t="s">
        <v>92</v>
      </c>
      <c r="C3" s="25" t="s">
        <v>50</v>
      </c>
      <c r="D3" s="40" t="s">
        <v>49</v>
      </c>
      <c r="E3" s="24">
        <v>32766</v>
      </c>
      <c r="F3" s="27">
        <v>9023682</v>
      </c>
      <c r="G3" s="26" t="s">
        <v>110</v>
      </c>
      <c r="H3" s="26" t="s">
        <v>111</v>
      </c>
      <c r="I3" s="24" t="s">
        <v>109</v>
      </c>
      <c r="J3" s="24"/>
      <c r="K3" s="12"/>
      <c r="L3" s="23"/>
      <c r="M3" s="22">
        <v>7.41</v>
      </c>
      <c r="N3" s="22"/>
      <c r="O3" s="21">
        <v>770</v>
      </c>
      <c r="P3" s="21"/>
      <c r="Q3" s="25">
        <v>5.2999999999999999E-2</v>
      </c>
      <c r="R3" s="25"/>
      <c r="S3" s="25">
        <v>6.0000000000000001E-3</v>
      </c>
      <c r="U3" s="25">
        <v>8.0999999999999996E-3</v>
      </c>
      <c r="V3" s="25"/>
      <c r="W3" s="25">
        <v>0.124</v>
      </c>
      <c r="X3" s="25"/>
      <c r="Y3" s="25">
        <v>5.6</v>
      </c>
      <c r="Z3" s="25"/>
      <c r="AA3" s="25">
        <v>0.125</v>
      </c>
      <c r="AB3" s="25"/>
      <c r="AC3" s="19">
        <v>8.8699999999999992</v>
      </c>
      <c r="AD3" s="19"/>
      <c r="AE3" s="19">
        <v>22.65</v>
      </c>
      <c r="AG3" s="19">
        <v>6.53</v>
      </c>
      <c r="AI3" s="25">
        <v>1.9E-2</v>
      </c>
      <c r="AK3" s="25">
        <v>2E-3</v>
      </c>
      <c r="AM3" s="20">
        <v>0.13</v>
      </c>
    </row>
    <row r="4" spans="1:39" s="26" customFormat="1" ht="15">
      <c r="A4" s="26" t="s">
        <v>55</v>
      </c>
      <c r="B4" s="26" t="s">
        <v>92</v>
      </c>
      <c r="C4" s="25" t="s">
        <v>50</v>
      </c>
      <c r="D4" s="40" t="s">
        <v>49</v>
      </c>
      <c r="E4" s="18">
        <v>32857</v>
      </c>
      <c r="F4" s="27">
        <v>9023683</v>
      </c>
      <c r="G4" s="26" t="s">
        <v>110</v>
      </c>
      <c r="H4" s="26" t="s">
        <v>111</v>
      </c>
      <c r="I4" s="24" t="s">
        <v>109</v>
      </c>
      <c r="J4" s="18"/>
      <c r="K4" s="12"/>
      <c r="L4" s="17"/>
      <c r="M4" s="16">
        <v>7.42</v>
      </c>
      <c r="N4" s="16"/>
      <c r="O4" s="15">
        <v>570</v>
      </c>
      <c r="P4" s="15"/>
      <c r="Q4" s="9">
        <v>0.153</v>
      </c>
      <c r="R4" s="9"/>
      <c r="S4" s="9">
        <v>5.5E-2</v>
      </c>
      <c r="U4" s="9">
        <v>8.6999999999999994E-3</v>
      </c>
      <c r="V4" s="9"/>
      <c r="W4" s="9">
        <v>0.02</v>
      </c>
      <c r="X4" s="9"/>
      <c r="Y4" s="9">
        <v>1.6</v>
      </c>
      <c r="Z4" s="9"/>
      <c r="AA4" s="9">
        <v>0.44399999999999995</v>
      </c>
      <c r="AB4" s="9"/>
      <c r="AC4" s="13">
        <v>2.88</v>
      </c>
      <c r="AD4" s="13"/>
      <c r="AE4" s="13">
        <v>27.28</v>
      </c>
      <c r="AG4" s="13">
        <v>5.13</v>
      </c>
      <c r="AI4" s="9">
        <v>2.5999999999999999E-2</v>
      </c>
      <c r="AK4" s="9">
        <v>3.0000000000000001E-3</v>
      </c>
      <c r="AM4" s="20">
        <v>0.49899999999999994</v>
      </c>
    </row>
    <row r="5" spans="1:39" s="26" customFormat="1" ht="15">
      <c r="A5" s="26" t="s">
        <v>55</v>
      </c>
      <c r="B5" s="26" t="s">
        <v>92</v>
      </c>
      <c r="C5" s="25" t="s">
        <v>50</v>
      </c>
      <c r="D5" s="40" t="s">
        <v>49</v>
      </c>
      <c r="E5" s="18">
        <v>32947</v>
      </c>
      <c r="F5" s="27">
        <v>9023684</v>
      </c>
      <c r="G5" s="26" t="s">
        <v>110</v>
      </c>
      <c r="H5" s="26" t="s">
        <v>111</v>
      </c>
      <c r="I5" s="24" t="s">
        <v>109</v>
      </c>
      <c r="J5" s="18"/>
      <c r="K5" s="12"/>
      <c r="L5" s="17"/>
      <c r="M5" s="16">
        <v>7.11</v>
      </c>
      <c r="N5" s="16"/>
      <c r="O5" s="15">
        <v>340</v>
      </c>
      <c r="P5" s="15"/>
      <c r="Q5" s="9">
        <v>7.9000000000000001E-2</v>
      </c>
      <c r="R5" s="9"/>
      <c r="S5" s="9">
        <v>3.0000000000000001E-3</v>
      </c>
      <c r="U5" s="9">
        <v>4.3E-3</v>
      </c>
      <c r="V5" s="9"/>
      <c r="W5" s="9">
        <v>0.08</v>
      </c>
      <c r="X5" s="9"/>
      <c r="Y5" s="9">
        <v>5.2</v>
      </c>
      <c r="Z5" s="9"/>
      <c r="AA5" s="9">
        <v>1.0329999999999999</v>
      </c>
      <c r="AB5" s="9"/>
      <c r="AC5" s="13">
        <v>3.87</v>
      </c>
      <c r="AD5" s="13"/>
      <c r="AE5" s="13">
        <v>26.04</v>
      </c>
      <c r="AG5" s="13">
        <v>4.53</v>
      </c>
      <c r="AI5" s="9">
        <v>5.0999999999999997E-2</v>
      </c>
      <c r="AK5" s="9">
        <v>1E-3</v>
      </c>
      <c r="AM5" s="20">
        <v>1.0359999999999998</v>
      </c>
    </row>
    <row r="6" spans="1:39" s="26" customFormat="1" ht="15">
      <c r="A6" s="26" t="s">
        <v>55</v>
      </c>
      <c r="B6" s="26" t="s">
        <v>92</v>
      </c>
      <c r="C6" s="25" t="s">
        <v>50</v>
      </c>
      <c r="D6" s="40" t="s">
        <v>49</v>
      </c>
      <c r="E6" s="18">
        <v>33039</v>
      </c>
      <c r="F6" s="27">
        <v>9023685</v>
      </c>
      <c r="G6" s="26" t="s">
        <v>110</v>
      </c>
      <c r="H6" s="26" t="s">
        <v>111</v>
      </c>
      <c r="I6" s="24" t="s">
        <v>109</v>
      </c>
      <c r="J6" s="18"/>
      <c r="K6" s="12"/>
      <c r="L6" s="17"/>
      <c r="M6" s="16">
        <v>6.92</v>
      </c>
      <c r="N6" s="16"/>
      <c r="O6" s="15">
        <v>100</v>
      </c>
      <c r="P6" s="15"/>
      <c r="Q6" s="9">
        <v>6.5000000000000002E-2</v>
      </c>
      <c r="R6" s="9"/>
      <c r="S6" s="9">
        <v>5.7000000000000002E-2</v>
      </c>
      <c r="U6" s="9">
        <v>8.3999999999999995E-3</v>
      </c>
      <c r="V6" s="9"/>
      <c r="W6" s="9">
        <v>0.224</v>
      </c>
      <c r="X6" s="9"/>
      <c r="Y6" s="9">
        <v>3.1</v>
      </c>
      <c r="Z6" s="9"/>
      <c r="AA6" s="9">
        <v>0.251</v>
      </c>
      <c r="AB6" s="9"/>
      <c r="AC6" s="13">
        <v>0.6</v>
      </c>
      <c r="AD6" s="13"/>
      <c r="AE6" s="13">
        <v>18.79</v>
      </c>
      <c r="AG6" s="13">
        <v>7.53</v>
      </c>
      <c r="AI6" s="9">
        <v>8.0000000000000002E-3</v>
      </c>
      <c r="AK6" s="9">
        <v>1E-3</v>
      </c>
      <c r="AM6" s="20">
        <v>0.309</v>
      </c>
    </row>
    <row r="7" spans="1:39" s="26" customFormat="1" ht="15">
      <c r="A7" s="26" t="s">
        <v>55</v>
      </c>
      <c r="B7" s="26" t="s">
        <v>92</v>
      </c>
      <c r="C7" s="25" t="s">
        <v>50</v>
      </c>
      <c r="D7" s="40" t="s">
        <v>49</v>
      </c>
      <c r="E7" s="18">
        <v>33131</v>
      </c>
      <c r="F7" s="27">
        <v>9023686</v>
      </c>
      <c r="G7" s="26" t="s">
        <v>110</v>
      </c>
      <c r="H7" s="26" t="s">
        <v>111</v>
      </c>
      <c r="I7" s="24" t="s">
        <v>109</v>
      </c>
      <c r="J7" s="18"/>
      <c r="K7" s="12"/>
      <c r="L7" s="17"/>
      <c r="M7" s="16">
        <v>7.75</v>
      </c>
      <c r="N7" s="16"/>
      <c r="O7" s="15">
        <v>510</v>
      </c>
      <c r="P7" s="15"/>
      <c r="Q7" s="9">
        <v>6.5000000000000002E-2</v>
      </c>
      <c r="R7" s="9"/>
      <c r="S7" s="9">
        <v>6.0000000000000001E-3</v>
      </c>
      <c r="U7" s="9">
        <v>2.2000000000000001E-3</v>
      </c>
      <c r="V7" s="9"/>
      <c r="W7" s="9">
        <v>2.9000000000000001E-2</v>
      </c>
      <c r="X7" s="9"/>
      <c r="Y7" s="9">
        <v>2.7</v>
      </c>
      <c r="Z7" s="9"/>
      <c r="AA7" s="9">
        <v>0.20300000000000001</v>
      </c>
      <c r="AB7" s="9"/>
      <c r="AC7" s="13">
        <v>17.440000000000001</v>
      </c>
      <c r="AD7" s="13"/>
      <c r="AE7" s="13">
        <v>18.29</v>
      </c>
      <c r="AG7" s="13">
        <v>9.16</v>
      </c>
      <c r="AI7" s="9">
        <v>0.01</v>
      </c>
      <c r="AK7" s="9">
        <v>4.0000000000000001E-3</v>
      </c>
      <c r="AM7" s="20">
        <v>0.20900000000000002</v>
      </c>
    </row>
    <row r="8" spans="1:39" s="26" customFormat="1" ht="15">
      <c r="A8" s="26" t="s">
        <v>55</v>
      </c>
      <c r="B8" s="26" t="s">
        <v>92</v>
      </c>
      <c r="C8" s="25" t="s">
        <v>50</v>
      </c>
      <c r="D8" s="40" t="s">
        <v>49</v>
      </c>
      <c r="E8" s="18">
        <v>33222</v>
      </c>
      <c r="F8" s="27">
        <v>9023687</v>
      </c>
      <c r="G8" s="26" t="s">
        <v>110</v>
      </c>
      <c r="H8" s="26" t="s">
        <v>111</v>
      </c>
      <c r="I8" s="24" t="s">
        <v>109</v>
      </c>
      <c r="J8" s="18"/>
      <c r="K8" s="12"/>
      <c r="L8" s="17"/>
      <c r="M8" s="16">
        <v>8.35</v>
      </c>
      <c r="N8" s="16"/>
      <c r="O8" s="15">
        <v>950</v>
      </c>
      <c r="P8" s="15"/>
      <c r="Q8" s="9">
        <v>9.7000000000000003E-2</v>
      </c>
      <c r="R8" s="9"/>
      <c r="S8" s="9">
        <v>4.0000000000000001E-3</v>
      </c>
      <c r="U8" s="9">
        <v>3.3999999999999998E-3</v>
      </c>
      <c r="V8" s="9"/>
      <c r="W8" s="9">
        <v>0.02</v>
      </c>
      <c r="X8" s="9"/>
      <c r="Y8" s="9">
        <v>1.1000000000000001</v>
      </c>
      <c r="Z8" s="9"/>
      <c r="AA8" s="9">
        <v>0.62</v>
      </c>
      <c r="AB8" s="9"/>
      <c r="AC8" s="13">
        <v>7.52</v>
      </c>
      <c r="AD8" s="13"/>
      <c r="AE8" s="13">
        <v>27.54</v>
      </c>
      <c r="AG8" s="13">
        <v>4.6399999999999997</v>
      </c>
      <c r="AI8" s="9">
        <v>1.2E-2</v>
      </c>
      <c r="AK8" s="9">
        <v>3.0000000000000001E-3</v>
      </c>
      <c r="AM8" s="20">
        <v>0.624</v>
      </c>
    </row>
    <row r="9" spans="1:39" s="26" customFormat="1" ht="15">
      <c r="A9" s="26" t="s">
        <v>55</v>
      </c>
      <c r="B9" s="26" t="s">
        <v>92</v>
      </c>
      <c r="C9" s="25" t="s">
        <v>50</v>
      </c>
      <c r="D9" s="40" t="s">
        <v>49</v>
      </c>
      <c r="E9" s="18">
        <v>33312</v>
      </c>
      <c r="F9" s="27">
        <v>9023688</v>
      </c>
      <c r="G9" s="26" t="s">
        <v>110</v>
      </c>
      <c r="H9" s="26" t="s">
        <v>111</v>
      </c>
      <c r="I9" s="24" t="s">
        <v>109</v>
      </c>
      <c r="J9" s="18"/>
      <c r="K9" s="12"/>
      <c r="L9" s="17"/>
      <c r="M9" s="16">
        <v>7.57</v>
      </c>
      <c r="N9" s="16"/>
      <c r="O9" s="15">
        <v>340</v>
      </c>
      <c r="P9" s="15"/>
      <c r="Q9" s="9">
        <v>7.6999999999999999E-2</v>
      </c>
      <c r="R9" s="9"/>
      <c r="S9" s="9">
        <v>2.4E-2</v>
      </c>
      <c r="U9" s="9">
        <v>2.7E-2</v>
      </c>
      <c r="V9" s="9"/>
      <c r="W9" s="9">
        <v>0.12</v>
      </c>
      <c r="X9" s="9"/>
      <c r="Y9" s="9">
        <v>2.8</v>
      </c>
      <c r="Z9" s="9"/>
      <c r="AA9" s="9">
        <v>0.27200000000000002</v>
      </c>
      <c r="AB9" s="9"/>
      <c r="AC9" s="13">
        <v>4.4000000000000004</v>
      </c>
      <c r="AD9" s="13"/>
      <c r="AE9" s="13">
        <v>24.74</v>
      </c>
      <c r="AG9" s="13">
        <v>7.11</v>
      </c>
      <c r="AI9" s="9">
        <v>6.0000000000000001E-3</v>
      </c>
      <c r="AK9" s="9">
        <v>4.0000000000000001E-3</v>
      </c>
      <c r="AM9" s="20">
        <v>0.29499999999999998</v>
      </c>
    </row>
    <row r="10" spans="1:39" s="26" customFormat="1" ht="15">
      <c r="A10" s="26" t="s">
        <v>55</v>
      </c>
      <c r="B10" s="26" t="s">
        <v>92</v>
      </c>
      <c r="C10" s="25" t="s">
        <v>50</v>
      </c>
      <c r="D10" s="40" t="s">
        <v>49</v>
      </c>
      <c r="E10" s="18">
        <v>33404</v>
      </c>
      <c r="F10" s="27">
        <v>9023689</v>
      </c>
      <c r="G10" s="26" t="s">
        <v>110</v>
      </c>
      <c r="H10" s="26" t="s">
        <v>111</v>
      </c>
      <c r="I10" s="24" t="s">
        <v>109</v>
      </c>
      <c r="J10" s="18"/>
      <c r="K10" s="12"/>
      <c r="L10" s="17"/>
      <c r="M10" s="16">
        <v>7.86</v>
      </c>
      <c r="N10" s="16"/>
      <c r="O10" s="15">
        <v>540</v>
      </c>
      <c r="P10" s="15"/>
      <c r="Q10" s="9">
        <v>7.4999999999999997E-2</v>
      </c>
      <c r="R10" s="9"/>
      <c r="S10" s="9">
        <v>3.3000000000000002E-2</v>
      </c>
      <c r="U10" s="9">
        <v>4.0000000000000001E-3</v>
      </c>
      <c r="V10" s="9"/>
      <c r="W10" s="9">
        <v>1.2E-2</v>
      </c>
      <c r="X10" s="9"/>
      <c r="Y10" s="9">
        <v>1.8</v>
      </c>
      <c r="Z10" s="9"/>
      <c r="AA10" s="9">
        <v>0.41500000000000004</v>
      </c>
      <c r="AB10" s="9"/>
      <c r="AC10" s="13">
        <v>10.31</v>
      </c>
      <c r="AD10" s="13"/>
      <c r="AE10" s="13">
        <v>21.42</v>
      </c>
      <c r="AG10" s="13">
        <v>7.15</v>
      </c>
      <c r="AI10" s="9">
        <v>8.9999999999999993E-3</v>
      </c>
      <c r="AK10" s="9">
        <v>4.0000000000000001E-3</v>
      </c>
      <c r="AM10" s="20">
        <v>0.44800000000000006</v>
      </c>
    </row>
    <row r="11" spans="1:39" s="26" customFormat="1" ht="15">
      <c r="A11" s="26" t="s">
        <v>55</v>
      </c>
      <c r="B11" s="26" t="s">
        <v>92</v>
      </c>
      <c r="C11" s="25" t="s">
        <v>50</v>
      </c>
      <c r="D11" s="40" t="s">
        <v>49</v>
      </c>
      <c r="E11" s="18">
        <v>33496</v>
      </c>
      <c r="F11" s="27">
        <v>9023690</v>
      </c>
      <c r="G11" s="26" t="s">
        <v>110</v>
      </c>
      <c r="H11" s="26" t="s">
        <v>111</v>
      </c>
      <c r="I11" s="24" t="s">
        <v>109</v>
      </c>
      <c r="J11" s="18"/>
      <c r="K11" s="12"/>
      <c r="L11" s="17"/>
      <c r="M11" s="16"/>
      <c r="N11" s="16"/>
      <c r="O11" s="15">
        <v>710</v>
      </c>
      <c r="P11" s="15"/>
      <c r="Q11" s="9">
        <v>6.7000000000000004E-2</v>
      </c>
      <c r="R11" s="9"/>
      <c r="S11" s="9">
        <v>1E-3</v>
      </c>
      <c r="U11" s="9">
        <v>3.3999999999999998E-3</v>
      </c>
      <c r="V11" s="9"/>
      <c r="W11" s="9">
        <v>1.0999999999999999E-2</v>
      </c>
      <c r="X11" s="9"/>
      <c r="Y11" s="9">
        <v>2.8</v>
      </c>
      <c r="Z11" s="9"/>
      <c r="AA11" s="9">
        <v>0.223</v>
      </c>
      <c r="AB11" s="9"/>
      <c r="AC11" s="13">
        <v>11.79</v>
      </c>
      <c r="AD11" s="13"/>
      <c r="AE11" s="13">
        <v>20.350000000000001</v>
      </c>
      <c r="AG11" s="13">
        <v>6.51</v>
      </c>
      <c r="AI11" s="9">
        <v>0.01</v>
      </c>
      <c r="AK11" s="9">
        <v>5.0000000000000001E-3</v>
      </c>
      <c r="AM11" s="20">
        <v>0.224</v>
      </c>
    </row>
    <row r="12" spans="1:39" s="26" customFormat="1" ht="15">
      <c r="A12" s="26" t="s">
        <v>55</v>
      </c>
      <c r="B12" s="26" t="s">
        <v>92</v>
      </c>
      <c r="C12" s="25" t="s">
        <v>50</v>
      </c>
      <c r="D12" s="40" t="s">
        <v>49</v>
      </c>
      <c r="E12" s="18">
        <v>33587</v>
      </c>
      <c r="F12" s="27">
        <v>9023691</v>
      </c>
      <c r="G12" s="26" t="s">
        <v>110</v>
      </c>
      <c r="H12" s="26" t="s">
        <v>111</v>
      </c>
      <c r="I12" s="24" t="s">
        <v>109</v>
      </c>
      <c r="J12" s="18"/>
      <c r="K12" s="12"/>
      <c r="L12" s="17"/>
      <c r="M12" s="16">
        <v>7.28</v>
      </c>
      <c r="N12" s="16"/>
      <c r="O12" s="15">
        <v>270</v>
      </c>
      <c r="P12" s="15"/>
      <c r="Q12" s="9">
        <v>9.9000000000000005E-2</v>
      </c>
      <c r="R12" s="9"/>
      <c r="S12" s="9">
        <v>2.3E-2</v>
      </c>
      <c r="U12" s="9">
        <v>4.7000000000000002E-3</v>
      </c>
      <c r="V12" s="9"/>
      <c r="W12" s="9">
        <v>0.06</v>
      </c>
      <c r="X12" s="9"/>
      <c r="Y12" s="9">
        <v>5.6</v>
      </c>
      <c r="Z12" s="9"/>
      <c r="AA12" s="9">
        <v>0.72399999999999998</v>
      </c>
      <c r="AB12" s="9"/>
      <c r="AC12" s="13">
        <v>1.2</v>
      </c>
      <c r="AD12" s="13"/>
      <c r="AE12" s="13">
        <v>26.51</v>
      </c>
      <c r="AG12" s="13">
        <v>6.16</v>
      </c>
      <c r="AI12" s="9">
        <v>1.2999999999999999E-2</v>
      </c>
      <c r="AK12" s="9">
        <v>2E-3</v>
      </c>
      <c r="AM12" s="20">
        <v>0.746</v>
      </c>
    </row>
    <row r="13" spans="1:39" s="20" customFormat="1" ht="15">
      <c r="A13" s="26" t="s">
        <v>55</v>
      </c>
      <c r="B13" s="26" t="s">
        <v>92</v>
      </c>
      <c r="C13" s="25" t="s">
        <v>50</v>
      </c>
      <c r="D13" s="40" t="s">
        <v>49</v>
      </c>
      <c r="E13" s="24">
        <v>33678</v>
      </c>
      <c r="F13" s="27">
        <v>9023692</v>
      </c>
      <c r="G13" s="26" t="s">
        <v>110</v>
      </c>
      <c r="H13" s="26" t="s">
        <v>111</v>
      </c>
      <c r="I13" s="24" t="s">
        <v>109</v>
      </c>
      <c r="J13" s="24"/>
      <c r="K13" s="12"/>
      <c r="L13" s="23"/>
      <c r="M13" s="22">
        <v>7.97</v>
      </c>
      <c r="N13" s="22"/>
      <c r="O13" s="21">
        <v>560</v>
      </c>
      <c r="P13" s="21"/>
      <c r="Q13" s="25">
        <v>0.05</v>
      </c>
      <c r="R13" s="25"/>
      <c r="S13" s="25">
        <v>3.0000000000000001E-3</v>
      </c>
      <c r="U13" s="25">
        <v>3.7000000000000002E-3</v>
      </c>
      <c r="V13" s="25"/>
      <c r="W13" s="25">
        <v>6.6000000000000003E-2</v>
      </c>
      <c r="X13" s="25"/>
      <c r="Y13" s="25">
        <v>7.1</v>
      </c>
      <c r="Z13" s="25"/>
      <c r="AA13" s="25">
        <v>8.8999999999999996E-2</v>
      </c>
      <c r="AB13" s="25"/>
      <c r="AC13" s="19">
        <v>41.91</v>
      </c>
      <c r="AD13" s="19"/>
      <c r="AE13" s="19">
        <v>26.83</v>
      </c>
      <c r="AG13" s="19">
        <v>5.81</v>
      </c>
      <c r="AI13" s="25">
        <v>4.2000000000000003E-2</v>
      </c>
      <c r="AK13" s="25">
        <v>7.0000000000000001E-3</v>
      </c>
      <c r="AM13" s="20">
        <v>9.1999999999999998E-2</v>
      </c>
    </row>
    <row r="14" spans="1:39" s="26" customFormat="1" ht="15">
      <c r="A14" s="26" t="s">
        <v>55</v>
      </c>
      <c r="B14" s="26" t="s">
        <v>92</v>
      </c>
      <c r="C14" s="25" t="s">
        <v>50</v>
      </c>
      <c r="D14" s="40" t="s">
        <v>49</v>
      </c>
      <c r="E14" s="18">
        <v>33770</v>
      </c>
      <c r="F14" s="27">
        <v>9023693</v>
      </c>
      <c r="G14" s="26" t="s">
        <v>110</v>
      </c>
      <c r="H14" s="26" t="s">
        <v>111</v>
      </c>
      <c r="I14" s="24" t="s">
        <v>109</v>
      </c>
      <c r="J14" s="18"/>
      <c r="K14" s="12"/>
      <c r="L14" s="17"/>
      <c r="M14" s="16">
        <v>7.47</v>
      </c>
      <c r="N14" s="16"/>
      <c r="O14" s="15">
        <v>500</v>
      </c>
      <c r="P14" s="15"/>
      <c r="Q14" s="9">
        <v>3.3000000000000002E-2</v>
      </c>
      <c r="R14" s="9"/>
      <c r="S14" s="9">
        <v>1.2E-2</v>
      </c>
      <c r="U14" s="9">
        <v>2.5000000000000001E-3</v>
      </c>
      <c r="V14" s="9"/>
      <c r="W14" s="9">
        <v>1.6E-2</v>
      </c>
      <c r="X14" s="9"/>
      <c r="Y14" s="9">
        <v>2</v>
      </c>
      <c r="Z14" s="9"/>
      <c r="AA14" s="9">
        <v>0.193</v>
      </c>
      <c r="AB14" s="9"/>
      <c r="AC14" s="13">
        <v>3.88</v>
      </c>
      <c r="AD14" s="13"/>
      <c r="AE14" s="13">
        <v>18.68</v>
      </c>
      <c r="AG14" s="13">
        <v>7.23</v>
      </c>
      <c r="AI14" s="9">
        <v>8.9999999999999993E-3</v>
      </c>
      <c r="AK14" s="9">
        <v>4.0000000000000001E-3</v>
      </c>
      <c r="AM14" s="20">
        <v>0.20500000000000002</v>
      </c>
    </row>
    <row r="15" spans="1:39" s="26" customFormat="1" ht="15">
      <c r="A15" s="26" t="s">
        <v>55</v>
      </c>
      <c r="B15" s="26" t="s">
        <v>92</v>
      </c>
      <c r="C15" s="25" t="s">
        <v>50</v>
      </c>
      <c r="D15" s="40" t="s">
        <v>49</v>
      </c>
      <c r="E15" s="18">
        <v>33862</v>
      </c>
      <c r="F15" s="27">
        <v>9023694</v>
      </c>
      <c r="G15" s="26" t="s">
        <v>110</v>
      </c>
      <c r="H15" s="26" t="s">
        <v>111</v>
      </c>
      <c r="I15" s="24" t="s">
        <v>109</v>
      </c>
      <c r="J15" s="18"/>
      <c r="K15" s="12"/>
      <c r="L15" s="17"/>
      <c r="M15" s="16">
        <v>7.32</v>
      </c>
      <c r="N15" s="16"/>
      <c r="O15" s="15">
        <v>820</v>
      </c>
      <c r="P15" s="15"/>
      <c r="Q15" s="9">
        <v>6.0999999999999999E-2</v>
      </c>
      <c r="R15" s="9"/>
      <c r="S15" s="9">
        <v>3.0000000000000001E-3</v>
      </c>
      <c r="U15" s="9">
        <v>1.6000000000000001E-3</v>
      </c>
      <c r="V15" s="9"/>
      <c r="W15" s="9">
        <v>6.0999999999999999E-2</v>
      </c>
      <c r="X15" s="9"/>
      <c r="Y15" s="9">
        <v>2.2999999999999998</v>
      </c>
      <c r="Z15" s="9"/>
      <c r="AA15" s="9">
        <v>0.35199999999999998</v>
      </c>
      <c r="AB15" s="9"/>
      <c r="AC15" s="13">
        <v>11.92</v>
      </c>
      <c r="AD15" s="13"/>
      <c r="AE15" s="13">
        <v>24.79</v>
      </c>
      <c r="AG15" s="13">
        <v>4.62</v>
      </c>
      <c r="AI15" s="9">
        <v>0.03</v>
      </c>
      <c r="AK15" s="9">
        <v>4.0000000000000001E-3</v>
      </c>
      <c r="AM15" s="20">
        <v>0.35499999999999998</v>
      </c>
    </row>
    <row r="16" spans="1:39" s="26" customFormat="1" ht="15">
      <c r="A16" s="26" t="s">
        <v>55</v>
      </c>
      <c r="B16" s="26" t="s">
        <v>92</v>
      </c>
      <c r="C16" s="25" t="s">
        <v>50</v>
      </c>
      <c r="D16" s="40" t="s">
        <v>49</v>
      </c>
      <c r="E16" s="18">
        <v>33953</v>
      </c>
      <c r="F16" s="27">
        <v>9023695</v>
      </c>
      <c r="G16" s="26" t="s">
        <v>110</v>
      </c>
      <c r="H16" s="26" t="s">
        <v>111</v>
      </c>
      <c r="I16" s="24" t="s">
        <v>109</v>
      </c>
      <c r="J16" s="18"/>
      <c r="K16" s="12"/>
      <c r="L16" s="17"/>
      <c r="M16" s="16">
        <v>7.25</v>
      </c>
      <c r="N16" s="16"/>
      <c r="O16" s="15">
        <v>1100</v>
      </c>
      <c r="P16" s="15"/>
      <c r="Q16" s="9">
        <v>0.32900000000000001</v>
      </c>
      <c r="R16" s="9"/>
      <c r="S16" s="9">
        <v>0.03</v>
      </c>
      <c r="U16" s="9">
        <v>1.12E-2</v>
      </c>
      <c r="V16" s="9"/>
      <c r="W16" s="9">
        <v>7.3999999999999996E-2</v>
      </c>
      <c r="X16" s="9"/>
      <c r="Y16" s="9">
        <v>6.6</v>
      </c>
      <c r="Z16" s="9"/>
      <c r="AA16" s="9">
        <v>0.30499999999999999</v>
      </c>
      <c r="AB16" s="9"/>
      <c r="AC16" s="13">
        <v>4.32</v>
      </c>
      <c r="AD16" s="13"/>
      <c r="AE16" s="13">
        <v>27.91</v>
      </c>
      <c r="AG16" s="13">
        <v>4.25</v>
      </c>
      <c r="AI16" s="9">
        <v>1.9E-2</v>
      </c>
      <c r="AK16" s="9">
        <v>3.0000000000000001E-3</v>
      </c>
      <c r="AM16" s="20">
        <v>0.43500000000000005</v>
      </c>
    </row>
    <row r="17" spans="1:39" s="26" customFormat="1" ht="15">
      <c r="A17" s="26" t="s">
        <v>55</v>
      </c>
      <c r="B17" s="26" t="s">
        <v>92</v>
      </c>
      <c r="C17" s="25" t="s">
        <v>50</v>
      </c>
      <c r="D17" s="40" t="s">
        <v>49</v>
      </c>
      <c r="E17" s="18">
        <v>34043</v>
      </c>
      <c r="F17" s="27">
        <v>9023696</v>
      </c>
      <c r="G17" s="26" t="s">
        <v>110</v>
      </c>
      <c r="H17" s="26" t="s">
        <v>111</v>
      </c>
      <c r="I17" s="24" t="s">
        <v>109</v>
      </c>
      <c r="J17" s="18"/>
      <c r="K17" s="12"/>
      <c r="L17" s="17"/>
      <c r="M17" s="16">
        <v>7.09</v>
      </c>
      <c r="N17" s="16"/>
      <c r="O17" s="15">
        <v>330</v>
      </c>
      <c r="P17" s="15"/>
      <c r="Q17" s="9">
        <v>3.7999999999999999E-2</v>
      </c>
      <c r="R17" s="9"/>
      <c r="S17" s="9">
        <v>5.0000000000000001E-3</v>
      </c>
      <c r="U17" s="9">
        <v>9.5999999999999992E-3</v>
      </c>
      <c r="V17" s="9"/>
      <c r="W17" s="9">
        <v>5.2999999999999999E-2</v>
      </c>
      <c r="X17" s="9"/>
      <c r="Y17" s="9">
        <v>6.4</v>
      </c>
      <c r="Z17" s="9"/>
      <c r="AA17" s="9">
        <v>0.53400000000000003</v>
      </c>
      <c r="AB17" s="9"/>
      <c r="AC17" s="13">
        <v>20.9</v>
      </c>
      <c r="AD17" s="13"/>
      <c r="AE17" s="13">
        <v>25.62</v>
      </c>
      <c r="AG17" s="13">
        <v>4.67</v>
      </c>
      <c r="AI17" s="9">
        <v>3.6999999999999998E-2</v>
      </c>
      <c r="AK17" s="9">
        <v>7.0000000000000001E-3</v>
      </c>
      <c r="AM17" s="20">
        <v>0.53900000000000003</v>
      </c>
    </row>
    <row r="18" spans="1:39" s="20" customFormat="1" ht="15">
      <c r="A18" s="26" t="s">
        <v>55</v>
      </c>
      <c r="B18" s="26" t="s">
        <v>92</v>
      </c>
      <c r="C18" s="25" t="s">
        <v>50</v>
      </c>
      <c r="D18" s="40" t="s">
        <v>49</v>
      </c>
      <c r="E18" s="24">
        <v>34135</v>
      </c>
      <c r="F18" s="27">
        <v>9023697</v>
      </c>
      <c r="G18" s="26" t="s">
        <v>110</v>
      </c>
      <c r="H18" s="26" t="s">
        <v>111</v>
      </c>
      <c r="I18" s="24" t="s">
        <v>109</v>
      </c>
      <c r="J18" s="24"/>
      <c r="K18" s="12"/>
      <c r="L18" s="23"/>
      <c r="M18" s="22">
        <v>7.56</v>
      </c>
      <c r="N18" s="22"/>
      <c r="O18" s="21">
        <v>620</v>
      </c>
      <c r="P18" s="21"/>
      <c r="Q18" s="25">
        <v>3.9E-2</v>
      </c>
      <c r="R18" s="25"/>
      <c r="S18" s="25">
        <v>7.0000000000000001E-3</v>
      </c>
      <c r="U18" s="25">
        <v>2.5000000000000001E-3</v>
      </c>
      <c r="V18" s="25"/>
      <c r="W18" s="25">
        <v>0.69899999999999995</v>
      </c>
      <c r="X18" s="25"/>
      <c r="Y18" s="25">
        <v>1.8</v>
      </c>
      <c r="Z18" s="25"/>
      <c r="AA18" s="25">
        <v>0.56600000000000006</v>
      </c>
      <c r="AB18" s="25"/>
      <c r="AC18" s="19">
        <v>13.16</v>
      </c>
      <c r="AD18" s="19"/>
      <c r="AE18" s="19">
        <v>19.14</v>
      </c>
      <c r="AG18" s="19">
        <v>7.52</v>
      </c>
      <c r="AI18" s="25">
        <v>0.03</v>
      </c>
      <c r="AK18" s="25">
        <v>5.0000000000000001E-3</v>
      </c>
      <c r="AM18" s="20">
        <v>0.57300000000000006</v>
      </c>
    </row>
    <row r="19" spans="1:39" s="20" customFormat="1" ht="15">
      <c r="A19" s="26" t="s">
        <v>55</v>
      </c>
      <c r="B19" s="26" t="s">
        <v>92</v>
      </c>
      <c r="C19" s="25" t="s">
        <v>50</v>
      </c>
      <c r="D19" s="40" t="s">
        <v>49</v>
      </c>
      <c r="E19" s="24">
        <v>34227</v>
      </c>
      <c r="F19" s="27">
        <v>9023698</v>
      </c>
      <c r="G19" s="26" t="s">
        <v>110</v>
      </c>
      <c r="H19" s="26" t="s">
        <v>111</v>
      </c>
      <c r="I19" s="24" t="s">
        <v>109</v>
      </c>
      <c r="J19" s="24"/>
      <c r="K19" s="12"/>
      <c r="L19" s="23"/>
      <c r="M19" s="22">
        <v>7.55</v>
      </c>
      <c r="N19" s="22"/>
      <c r="O19" s="21">
        <v>440</v>
      </c>
      <c r="P19" s="21"/>
      <c r="Q19" s="25">
        <v>5.8000000000000003E-2</v>
      </c>
      <c r="R19" s="25"/>
      <c r="S19" s="25">
        <v>2.7E-2</v>
      </c>
      <c r="U19" s="25">
        <v>2.2000000000000001E-3</v>
      </c>
      <c r="V19" s="25"/>
      <c r="W19" s="25">
        <v>0.21</v>
      </c>
      <c r="X19" s="25"/>
      <c r="Y19" s="25">
        <v>5.5</v>
      </c>
      <c r="Z19" s="25"/>
      <c r="AA19" s="25">
        <v>0.76</v>
      </c>
      <c r="AB19" s="25"/>
      <c r="AC19" s="19">
        <v>12.67</v>
      </c>
      <c r="AD19" s="19"/>
      <c r="AE19" s="19">
        <v>21.13</v>
      </c>
      <c r="AG19" s="19">
        <v>7.56</v>
      </c>
      <c r="AI19" s="25">
        <v>7.0000000000000001E-3</v>
      </c>
      <c r="AK19" s="25">
        <v>2.1000000000000001E-2</v>
      </c>
      <c r="AM19" s="20">
        <v>0.78600000000000003</v>
      </c>
    </row>
    <row r="20" spans="1:39" s="20" customFormat="1" ht="15">
      <c r="A20" s="26" t="s">
        <v>55</v>
      </c>
      <c r="B20" s="26" t="s">
        <v>92</v>
      </c>
      <c r="C20" s="25" t="s">
        <v>50</v>
      </c>
      <c r="D20" s="40" t="s">
        <v>49</v>
      </c>
      <c r="E20" s="24">
        <v>34318</v>
      </c>
      <c r="F20" s="27">
        <v>9023699</v>
      </c>
      <c r="G20" s="26" t="s">
        <v>110</v>
      </c>
      <c r="H20" s="26" t="s">
        <v>111</v>
      </c>
      <c r="I20" s="24" t="s">
        <v>109</v>
      </c>
      <c r="J20" s="24"/>
      <c r="K20" s="12"/>
      <c r="L20" s="23"/>
      <c r="M20" s="22">
        <v>6.58</v>
      </c>
      <c r="N20" s="22"/>
      <c r="O20" s="21">
        <v>800</v>
      </c>
      <c r="P20" s="21"/>
      <c r="Q20" s="25">
        <v>7.2999999999999995E-2</v>
      </c>
      <c r="R20" s="25"/>
      <c r="S20" s="25">
        <v>0.45700000000000002</v>
      </c>
      <c r="U20" s="25">
        <v>2.1100000000000001E-2</v>
      </c>
      <c r="V20" s="25"/>
      <c r="W20" s="25">
        <v>0.14299999999999999</v>
      </c>
      <c r="X20" s="25"/>
      <c r="Y20" s="25">
        <v>12.5</v>
      </c>
      <c r="Z20" s="25"/>
      <c r="AA20" s="25">
        <v>1.1819999999999999</v>
      </c>
      <c r="AB20" s="25"/>
      <c r="AC20" s="19">
        <v>9.77</v>
      </c>
      <c r="AD20" s="19"/>
      <c r="AE20" s="19">
        <v>28.23</v>
      </c>
      <c r="AG20" s="19">
        <v>1.92</v>
      </c>
      <c r="AI20" s="25">
        <v>8.9999999999999993E-3</v>
      </c>
      <c r="AK20" s="25">
        <v>8.0000000000000002E-3</v>
      </c>
      <c r="AM20" s="20">
        <v>1.639</v>
      </c>
    </row>
    <row r="21" spans="1:39" s="20" customFormat="1" ht="15">
      <c r="A21" s="26" t="s">
        <v>55</v>
      </c>
      <c r="B21" s="26" t="s">
        <v>92</v>
      </c>
      <c r="C21" s="25" t="s">
        <v>46</v>
      </c>
      <c r="D21" s="40" t="s">
        <v>72</v>
      </c>
      <c r="E21" s="24">
        <v>32766</v>
      </c>
      <c r="F21" s="27">
        <v>9023700</v>
      </c>
      <c r="G21" s="26" t="s">
        <v>110</v>
      </c>
      <c r="H21" s="26" t="s">
        <v>111</v>
      </c>
      <c r="I21" s="24" t="s">
        <v>109</v>
      </c>
      <c r="J21" s="24"/>
      <c r="K21" s="7" t="s">
        <v>11</v>
      </c>
      <c r="L21" s="23"/>
      <c r="M21" s="22"/>
      <c r="N21" s="22"/>
      <c r="O21" s="21" t="s">
        <v>16</v>
      </c>
      <c r="P21" s="21"/>
      <c r="Q21" s="25">
        <v>5.0999999999999997E-2</v>
      </c>
      <c r="R21" s="25"/>
      <c r="S21" s="25">
        <v>7.0000000000000001E-3</v>
      </c>
      <c r="U21" s="25">
        <v>2.5000000000000001E-3</v>
      </c>
      <c r="V21" s="25"/>
      <c r="W21" s="25">
        <v>2.9000000000000001E-2</v>
      </c>
      <c r="X21" s="25"/>
      <c r="Y21" s="25">
        <v>2.5</v>
      </c>
      <c r="Z21" s="25"/>
      <c r="AA21" s="25">
        <v>0.20599999999999999</v>
      </c>
      <c r="AB21" s="25"/>
      <c r="AC21" s="19">
        <v>1.59</v>
      </c>
      <c r="AD21" s="19"/>
      <c r="AE21" s="19"/>
      <c r="AG21" s="19"/>
      <c r="AI21" s="25">
        <v>1.2999999999999999E-2</v>
      </c>
      <c r="AK21" s="25">
        <v>3.0000000000000001E-3</v>
      </c>
      <c r="AM21" s="20">
        <v>0.21299999999999999</v>
      </c>
    </row>
    <row r="22" spans="1:39" s="20" customFormat="1" ht="15">
      <c r="A22" s="26" t="s">
        <v>55</v>
      </c>
      <c r="B22" s="26" t="s">
        <v>92</v>
      </c>
      <c r="C22" s="25" t="s">
        <v>46</v>
      </c>
      <c r="D22" s="40" t="s">
        <v>72</v>
      </c>
      <c r="E22" s="24">
        <v>32857</v>
      </c>
      <c r="F22" s="27">
        <v>9023701</v>
      </c>
      <c r="G22" s="26" t="s">
        <v>110</v>
      </c>
      <c r="H22" s="26" t="s">
        <v>111</v>
      </c>
      <c r="I22" s="24" t="s">
        <v>109</v>
      </c>
      <c r="J22" s="24"/>
      <c r="K22" s="7" t="s">
        <v>10</v>
      </c>
      <c r="L22" s="23"/>
      <c r="M22" s="22">
        <v>7.39</v>
      </c>
      <c r="N22" s="22"/>
      <c r="O22" s="21">
        <v>340</v>
      </c>
      <c r="P22" s="21"/>
      <c r="Q22" s="25">
        <v>0.26900000000000002</v>
      </c>
      <c r="R22" s="25"/>
      <c r="S22" s="25">
        <v>7.1999999999999995E-2</v>
      </c>
      <c r="U22" s="25">
        <v>6.4999999999999997E-3</v>
      </c>
      <c r="V22" s="25"/>
      <c r="W22" s="25">
        <v>8.0000000000000002E-3</v>
      </c>
      <c r="X22" s="25"/>
      <c r="Y22" s="25">
        <v>2.2000000000000002</v>
      </c>
      <c r="Z22" s="25"/>
      <c r="AA22" s="25">
        <v>0.41400000000000003</v>
      </c>
      <c r="AB22" s="25"/>
      <c r="AC22" s="19">
        <v>4.57</v>
      </c>
      <c r="AD22" s="19"/>
      <c r="AE22" s="19">
        <v>22.67</v>
      </c>
      <c r="AG22" s="19">
        <v>6.59</v>
      </c>
      <c r="AI22" s="25">
        <v>1.2999999999999999E-2</v>
      </c>
      <c r="AK22" s="25">
        <v>1E-3</v>
      </c>
      <c r="AM22" s="20">
        <v>0.48600000000000004</v>
      </c>
    </row>
    <row r="23" spans="1:39" s="20" customFormat="1" ht="15">
      <c r="A23" s="26" t="s">
        <v>55</v>
      </c>
      <c r="B23" s="26" t="s">
        <v>92</v>
      </c>
      <c r="C23" s="25" t="s">
        <v>46</v>
      </c>
      <c r="D23" s="40" t="s">
        <v>72</v>
      </c>
      <c r="E23" s="24">
        <v>32947</v>
      </c>
      <c r="F23" s="27">
        <v>9023702</v>
      </c>
      <c r="G23" s="26" t="s">
        <v>110</v>
      </c>
      <c r="H23" s="26" t="s">
        <v>111</v>
      </c>
      <c r="I23" s="24" t="s">
        <v>109</v>
      </c>
      <c r="J23" s="24"/>
      <c r="K23" s="7" t="s">
        <v>10</v>
      </c>
      <c r="L23" s="23"/>
      <c r="M23" s="22">
        <v>7.56</v>
      </c>
      <c r="N23" s="22"/>
      <c r="O23" s="21">
        <v>330</v>
      </c>
      <c r="P23" s="21"/>
      <c r="Q23" s="25">
        <v>9.8000000000000004E-2</v>
      </c>
      <c r="R23" s="25"/>
      <c r="S23" s="25">
        <v>8.5999999999999993E-2</v>
      </c>
      <c r="U23" s="25">
        <v>7.1000000000000004E-3</v>
      </c>
      <c r="V23" s="25"/>
      <c r="W23" s="25">
        <v>7.6999999999999999E-2</v>
      </c>
      <c r="X23" s="25"/>
      <c r="Y23" s="25">
        <v>0.9</v>
      </c>
      <c r="Z23" s="25"/>
      <c r="AA23" s="25">
        <v>0.93699999999999994</v>
      </c>
      <c r="AB23" s="25"/>
      <c r="AC23" s="19">
        <v>1.17</v>
      </c>
      <c r="AD23" s="19"/>
      <c r="AE23" s="19">
        <v>23.8</v>
      </c>
      <c r="AG23" s="19">
        <v>7.03</v>
      </c>
      <c r="AI23" s="25">
        <v>4.8000000000000001E-2</v>
      </c>
      <c r="AK23" s="25">
        <v>1E-3</v>
      </c>
      <c r="AM23" s="20">
        <v>1.0229999999999999</v>
      </c>
    </row>
    <row r="24" spans="1:39" s="20" customFormat="1" ht="15">
      <c r="A24" s="26" t="s">
        <v>55</v>
      </c>
      <c r="B24" s="26" t="s">
        <v>92</v>
      </c>
      <c r="C24" s="25" t="s">
        <v>46</v>
      </c>
      <c r="D24" s="40" t="s">
        <v>72</v>
      </c>
      <c r="E24" s="24">
        <v>33039</v>
      </c>
      <c r="F24" s="27">
        <v>9023703</v>
      </c>
      <c r="G24" s="26" t="s">
        <v>110</v>
      </c>
      <c r="H24" s="26" t="s">
        <v>111</v>
      </c>
      <c r="I24" s="24" t="s">
        <v>109</v>
      </c>
      <c r="J24" s="24"/>
      <c r="K24" s="7" t="s">
        <v>10</v>
      </c>
      <c r="L24" s="23"/>
      <c r="M24" s="22">
        <v>7.59</v>
      </c>
      <c r="N24" s="22"/>
      <c r="O24" s="21">
        <v>160</v>
      </c>
      <c r="P24" s="21"/>
      <c r="Q24" s="25">
        <v>3.7999999999999999E-2</v>
      </c>
      <c r="R24" s="25"/>
      <c r="S24" s="25">
        <v>8.8999999999999996E-2</v>
      </c>
      <c r="U24" s="25">
        <v>6.1999999999999998E-3</v>
      </c>
      <c r="V24" s="25"/>
      <c r="W24" s="25">
        <v>7.8E-2</v>
      </c>
      <c r="X24" s="25"/>
      <c r="Y24" s="25">
        <v>3.2</v>
      </c>
      <c r="Z24" s="25"/>
      <c r="AA24" s="25">
        <v>0.126</v>
      </c>
      <c r="AB24" s="25"/>
      <c r="AC24" s="19">
        <v>0.39</v>
      </c>
      <c r="AD24" s="19"/>
      <c r="AE24" s="19">
        <v>19.68</v>
      </c>
      <c r="AG24" s="19">
        <v>8.5500000000000007</v>
      </c>
      <c r="AI24" s="25">
        <v>6.0000000000000001E-3</v>
      </c>
      <c r="AJ24" s="20" t="s">
        <v>37</v>
      </c>
      <c r="AK24" s="25">
        <v>1E-3</v>
      </c>
      <c r="AM24" s="20">
        <v>0.215</v>
      </c>
    </row>
    <row r="25" spans="1:39" s="20" customFormat="1" ht="15">
      <c r="A25" s="26" t="s">
        <v>55</v>
      </c>
      <c r="B25" s="26" t="s">
        <v>92</v>
      </c>
      <c r="C25" s="25" t="s">
        <v>46</v>
      </c>
      <c r="D25" s="40" t="s">
        <v>72</v>
      </c>
      <c r="E25" s="24">
        <v>33131</v>
      </c>
      <c r="F25" s="27">
        <v>9023704</v>
      </c>
      <c r="G25" s="26" t="s">
        <v>110</v>
      </c>
      <c r="H25" s="26" t="s">
        <v>111</v>
      </c>
      <c r="I25" s="24" t="s">
        <v>109</v>
      </c>
      <c r="J25" s="24"/>
      <c r="K25" s="7" t="s">
        <v>11</v>
      </c>
      <c r="L25" s="23"/>
      <c r="M25" s="22">
        <v>7.32</v>
      </c>
      <c r="N25" s="22"/>
      <c r="O25" s="21">
        <v>390</v>
      </c>
      <c r="P25" s="21"/>
      <c r="Q25" s="25">
        <v>3.2000000000000001E-2</v>
      </c>
      <c r="R25" s="25"/>
      <c r="S25" s="25">
        <v>1.0999999999999999E-2</v>
      </c>
      <c r="U25" s="25">
        <v>2.2000000000000001E-3</v>
      </c>
      <c r="V25" s="25"/>
      <c r="W25" s="25">
        <v>8.0000000000000002E-3</v>
      </c>
      <c r="X25" s="25"/>
      <c r="Y25" s="25">
        <v>2.2999999999999998</v>
      </c>
      <c r="Z25" s="25"/>
      <c r="AA25" s="25">
        <v>0.28100000000000003</v>
      </c>
      <c r="AB25" s="25"/>
      <c r="AC25" s="19">
        <v>1.1399999999999999</v>
      </c>
      <c r="AD25" s="19"/>
      <c r="AE25" s="19">
        <v>16.54</v>
      </c>
      <c r="AG25" s="19">
        <v>7.52</v>
      </c>
      <c r="AI25" s="25">
        <v>5.0000000000000001E-3</v>
      </c>
      <c r="AK25" s="25">
        <v>1E-3</v>
      </c>
      <c r="AM25" s="20">
        <v>0.29200000000000004</v>
      </c>
    </row>
    <row r="26" spans="1:39" s="20" customFormat="1" ht="15">
      <c r="A26" s="26" t="s">
        <v>55</v>
      </c>
      <c r="B26" s="26" t="s">
        <v>92</v>
      </c>
      <c r="C26" s="25" t="s">
        <v>46</v>
      </c>
      <c r="D26" s="40" t="s">
        <v>72</v>
      </c>
      <c r="E26" s="24">
        <v>33222</v>
      </c>
      <c r="F26" s="27">
        <v>9023705</v>
      </c>
      <c r="G26" s="26" t="s">
        <v>110</v>
      </c>
      <c r="H26" s="26" t="s">
        <v>111</v>
      </c>
      <c r="I26" s="24" t="s">
        <v>109</v>
      </c>
      <c r="J26" s="24"/>
      <c r="K26" s="7" t="s">
        <v>13</v>
      </c>
      <c r="L26" s="23"/>
      <c r="M26" s="22">
        <v>7.4</v>
      </c>
      <c r="N26" s="22"/>
      <c r="O26" s="21">
        <v>1100</v>
      </c>
      <c r="P26" s="21"/>
      <c r="Q26" s="25">
        <v>0.16300000000000001</v>
      </c>
      <c r="R26" s="25"/>
      <c r="S26" s="25">
        <v>3.0000000000000001E-3</v>
      </c>
      <c r="U26" s="25">
        <v>2.7300000000000001E-2</v>
      </c>
      <c r="V26" s="25"/>
      <c r="W26" s="25">
        <v>5.8999999999999997E-2</v>
      </c>
      <c r="X26" s="25"/>
      <c r="Y26" s="25">
        <v>7.1</v>
      </c>
      <c r="Z26" s="25"/>
      <c r="AA26" s="25">
        <v>0.749</v>
      </c>
      <c r="AB26" s="25"/>
      <c r="AC26" s="19">
        <v>29.78</v>
      </c>
      <c r="AD26" s="19"/>
      <c r="AE26" s="19">
        <v>23.39</v>
      </c>
      <c r="AG26" s="19">
        <v>0.02</v>
      </c>
      <c r="AI26" s="25">
        <v>1.2E-2</v>
      </c>
      <c r="AK26" s="25">
        <v>6.0000000000000001E-3</v>
      </c>
      <c r="AM26" s="20">
        <v>0.752</v>
      </c>
    </row>
    <row r="27" spans="1:39" s="20" customFormat="1" ht="15">
      <c r="A27" s="26" t="s">
        <v>55</v>
      </c>
      <c r="B27" s="26" t="s">
        <v>92</v>
      </c>
      <c r="C27" s="25" t="s">
        <v>46</v>
      </c>
      <c r="D27" s="40" t="s">
        <v>72</v>
      </c>
      <c r="E27" s="24">
        <v>33312</v>
      </c>
      <c r="F27" s="27">
        <v>9023706</v>
      </c>
      <c r="G27" s="26" t="s">
        <v>110</v>
      </c>
      <c r="H27" s="26" t="s">
        <v>111</v>
      </c>
      <c r="I27" s="24" t="s">
        <v>109</v>
      </c>
      <c r="J27" s="24"/>
      <c r="K27" s="7" t="s">
        <v>11</v>
      </c>
      <c r="L27" s="23"/>
      <c r="M27" s="22">
        <v>7.89</v>
      </c>
      <c r="N27" s="22"/>
      <c r="O27" s="21">
        <v>320</v>
      </c>
      <c r="P27" s="21"/>
      <c r="Q27" s="25">
        <v>8.5999999999999993E-2</v>
      </c>
      <c r="R27" s="25"/>
      <c r="S27" s="25">
        <v>3.2000000000000001E-2</v>
      </c>
      <c r="U27" s="25">
        <v>2.0500000000000001E-2</v>
      </c>
      <c r="V27" s="25"/>
      <c r="W27" s="25">
        <v>0.129</v>
      </c>
      <c r="X27" s="25"/>
      <c r="Y27" s="25">
        <v>0.9</v>
      </c>
      <c r="Z27" s="25"/>
      <c r="AA27" s="25">
        <v>0.80899999999999994</v>
      </c>
      <c r="AB27" s="25"/>
      <c r="AC27" s="19">
        <v>1.64</v>
      </c>
      <c r="AD27" s="19"/>
      <c r="AE27" s="19">
        <v>24.92</v>
      </c>
      <c r="AG27" s="19">
        <v>7.95</v>
      </c>
      <c r="AI27" s="25">
        <v>6.0000000000000001E-3</v>
      </c>
      <c r="AK27" s="25">
        <v>2E-3</v>
      </c>
      <c r="AM27" s="20">
        <v>0.84099999999999997</v>
      </c>
    </row>
    <row r="28" spans="1:39" s="20" customFormat="1" ht="15">
      <c r="A28" s="26" t="s">
        <v>55</v>
      </c>
      <c r="B28" s="26" t="s">
        <v>92</v>
      </c>
      <c r="C28" s="25" t="s">
        <v>46</v>
      </c>
      <c r="D28" s="40" t="s">
        <v>72</v>
      </c>
      <c r="E28" s="24">
        <v>33404</v>
      </c>
      <c r="F28" s="27">
        <v>9023707</v>
      </c>
      <c r="G28" s="26" t="s">
        <v>110</v>
      </c>
      <c r="H28" s="26" t="s">
        <v>111</v>
      </c>
      <c r="I28" s="24" t="s">
        <v>109</v>
      </c>
      <c r="J28" s="24"/>
      <c r="K28" s="7" t="s">
        <v>10</v>
      </c>
      <c r="L28" s="23"/>
      <c r="M28" s="22">
        <v>7.7</v>
      </c>
      <c r="N28" s="22"/>
      <c r="O28" s="21">
        <v>320</v>
      </c>
      <c r="P28" s="21"/>
      <c r="Q28" s="25">
        <v>6.0999999999999999E-2</v>
      </c>
      <c r="R28" s="25"/>
      <c r="S28" s="25">
        <v>3.9E-2</v>
      </c>
      <c r="U28" s="25">
        <v>3.3999999999999998E-3</v>
      </c>
      <c r="V28" s="25"/>
      <c r="W28" s="25">
        <v>9.5000000000000001E-2</v>
      </c>
      <c r="X28" s="25"/>
      <c r="Y28" s="25">
        <v>0.2</v>
      </c>
      <c r="Z28" s="25"/>
      <c r="AA28" s="25">
        <v>0.61899999999999999</v>
      </c>
      <c r="AB28" s="25"/>
      <c r="AC28" s="19">
        <v>1.51</v>
      </c>
      <c r="AD28" s="19"/>
      <c r="AE28" s="19">
        <v>16.670000000000002</v>
      </c>
      <c r="AG28" s="19">
        <v>9.4</v>
      </c>
      <c r="AI28" s="25">
        <v>5.0000000000000001E-3</v>
      </c>
      <c r="AK28" s="25">
        <v>2E-3</v>
      </c>
      <c r="AM28" s="20">
        <v>0.65800000000000003</v>
      </c>
    </row>
    <row r="29" spans="1:39" s="20" customFormat="1" ht="15">
      <c r="A29" s="26" t="s">
        <v>55</v>
      </c>
      <c r="B29" s="26" t="s">
        <v>92</v>
      </c>
      <c r="C29" s="25" t="s">
        <v>46</v>
      </c>
      <c r="D29" s="40" t="s">
        <v>72</v>
      </c>
      <c r="E29" s="24">
        <v>33496</v>
      </c>
      <c r="F29" s="27">
        <v>9023708</v>
      </c>
      <c r="G29" s="26" t="s">
        <v>110</v>
      </c>
      <c r="H29" s="26" t="s">
        <v>111</v>
      </c>
      <c r="I29" s="24" t="s">
        <v>109</v>
      </c>
      <c r="J29" s="24"/>
      <c r="K29" s="7" t="s">
        <v>13</v>
      </c>
      <c r="L29" s="23"/>
      <c r="M29" s="22">
        <v>7.36</v>
      </c>
      <c r="N29" s="22"/>
      <c r="O29" s="21">
        <v>540</v>
      </c>
      <c r="P29" s="21"/>
      <c r="Q29" s="25">
        <v>7.2999999999999995E-2</v>
      </c>
      <c r="R29" s="25" t="s">
        <v>37</v>
      </c>
      <c r="S29" s="25">
        <v>1E-3</v>
      </c>
      <c r="U29" s="25">
        <v>4.0000000000000001E-3</v>
      </c>
      <c r="V29" s="25"/>
      <c r="W29" s="25">
        <v>0.115</v>
      </c>
      <c r="X29" s="25"/>
      <c r="Y29" s="25">
        <v>4.2</v>
      </c>
      <c r="Z29" s="25"/>
      <c r="AA29" s="25">
        <v>0.56999999999999995</v>
      </c>
      <c r="AB29" s="25"/>
      <c r="AC29" s="19">
        <v>22.25</v>
      </c>
      <c r="AD29" s="19"/>
      <c r="AE29" s="19">
        <v>17.170000000000002</v>
      </c>
      <c r="AG29" s="19">
        <v>3.62</v>
      </c>
      <c r="AI29" s="25">
        <v>2.5000000000000001E-2</v>
      </c>
      <c r="AK29" s="25">
        <v>0.01</v>
      </c>
      <c r="AM29" s="20">
        <v>0.56999999999999995</v>
      </c>
    </row>
    <row r="30" spans="1:39" s="20" customFormat="1" ht="15">
      <c r="A30" s="26" t="s">
        <v>55</v>
      </c>
      <c r="B30" s="26" t="s">
        <v>92</v>
      </c>
      <c r="C30" s="25" t="s">
        <v>46</v>
      </c>
      <c r="D30" s="40" t="s">
        <v>72</v>
      </c>
      <c r="E30" s="24">
        <v>33587</v>
      </c>
      <c r="F30" s="27">
        <v>9023709</v>
      </c>
      <c r="G30" s="26" t="s">
        <v>110</v>
      </c>
      <c r="H30" s="26" t="s">
        <v>111</v>
      </c>
      <c r="I30" s="24" t="s">
        <v>109</v>
      </c>
      <c r="J30" s="24"/>
      <c r="K30" s="7" t="s">
        <v>12</v>
      </c>
      <c r="L30" s="23"/>
      <c r="M30" s="22">
        <v>7.42</v>
      </c>
      <c r="N30" s="22"/>
      <c r="O30" s="21">
        <v>280</v>
      </c>
      <c r="P30" s="21"/>
      <c r="Q30" s="25">
        <v>0.153</v>
      </c>
      <c r="R30" s="25"/>
      <c r="S30" s="25">
        <v>0.23400000000000001</v>
      </c>
      <c r="U30" s="25">
        <v>1.77E-2</v>
      </c>
      <c r="V30" s="25"/>
      <c r="W30" s="25">
        <v>4.1000000000000002E-2</v>
      </c>
      <c r="X30" s="25"/>
      <c r="Y30" s="25">
        <v>34</v>
      </c>
      <c r="Z30" s="25"/>
      <c r="AA30" s="25">
        <v>2.0869999999999997</v>
      </c>
      <c r="AB30" s="25"/>
      <c r="AC30" s="19">
        <v>2.72</v>
      </c>
      <c r="AD30" s="19"/>
      <c r="AE30" s="19">
        <v>25.52</v>
      </c>
      <c r="AG30" s="19">
        <v>6.96</v>
      </c>
      <c r="AI30" s="25">
        <v>1.0999999999999999E-2</v>
      </c>
      <c r="AK30" s="25">
        <v>4.0000000000000001E-3</v>
      </c>
      <c r="AM30" s="20">
        <v>2.3209999999999997</v>
      </c>
    </row>
    <row r="31" spans="1:39" s="20" customFormat="1" ht="15">
      <c r="A31" s="26" t="s">
        <v>55</v>
      </c>
      <c r="B31" s="26" t="s">
        <v>92</v>
      </c>
      <c r="C31" s="25" t="s">
        <v>46</v>
      </c>
      <c r="D31" s="40" t="s">
        <v>72</v>
      </c>
      <c r="E31" s="24">
        <v>33678</v>
      </c>
      <c r="F31" s="27">
        <v>9023710</v>
      </c>
      <c r="G31" s="26" t="s">
        <v>110</v>
      </c>
      <c r="H31" s="26" t="s">
        <v>111</v>
      </c>
      <c r="I31" s="24" t="s">
        <v>109</v>
      </c>
      <c r="J31" s="24"/>
      <c r="K31" s="7" t="s">
        <v>13</v>
      </c>
      <c r="L31" s="23"/>
      <c r="M31" s="22">
        <v>7.55</v>
      </c>
      <c r="N31" s="22"/>
      <c r="O31" s="21">
        <v>390</v>
      </c>
      <c r="P31" s="21"/>
      <c r="Q31" s="25">
        <v>3.5999999999999997E-2</v>
      </c>
      <c r="R31" s="25"/>
      <c r="S31" s="25">
        <v>0.01</v>
      </c>
      <c r="U31" s="25">
        <v>4.3E-3</v>
      </c>
      <c r="V31" s="25"/>
      <c r="W31" s="25">
        <v>8.0000000000000002E-3</v>
      </c>
      <c r="X31" s="25"/>
      <c r="Y31" s="25">
        <v>2.2999999999999998</v>
      </c>
      <c r="Z31" s="25"/>
      <c r="AA31" s="25">
        <v>8.0999999999999989E-2</v>
      </c>
      <c r="AB31" s="25"/>
      <c r="AC31" s="19">
        <v>9.68</v>
      </c>
      <c r="AD31" s="19"/>
      <c r="AE31" s="19">
        <v>26</v>
      </c>
      <c r="AG31" s="19">
        <v>6.34</v>
      </c>
      <c r="AI31" s="25">
        <v>0.01</v>
      </c>
      <c r="AK31" s="25">
        <v>3.0000000000000001E-3</v>
      </c>
      <c r="AM31" s="20">
        <v>9.0999999999999984E-2</v>
      </c>
    </row>
    <row r="32" spans="1:39" s="20" customFormat="1" ht="15">
      <c r="A32" s="26" t="s">
        <v>55</v>
      </c>
      <c r="B32" s="26" t="s">
        <v>92</v>
      </c>
      <c r="C32" s="25" t="s">
        <v>46</v>
      </c>
      <c r="D32" s="40" t="s">
        <v>72</v>
      </c>
      <c r="E32" s="24">
        <v>33770</v>
      </c>
      <c r="F32" s="27">
        <v>9023711</v>
      </c>
      <c r="G32" s="26" t="s">
        <v>110</v>
      </c>
      <c r="H32" s="26" t="s">
        <v>111</v>
      </c>
      <c r="I32" s="24" t="s">
        <v>109</v>
      </c>
      <c r="J32" s="24"/>
      <c r="K32" s="7" t="s">
        <v>11</v>
      </c>
      <c r="L32" s="23"/>
      <c r="M32" s="22">
        <v>7.61</v>
      </c>
      <c r="N32" s="22"/>
      <c r="O32" s="21">
        <v>370</v>
      </c>
      <c r="P32" s="21"/>
      <c r="Q32" s="25">
        <v>2.5000000000000001E-2</v>
      </c>
      <c r="R32" s="25"/>
      <c r="S32" s="25">
        <v>5.0000000000000001E-3</v>
      </c>
      <c r="U32" s="25">
        <v>3.0999999999999999E-3</v>
      </c>
      <c r="V32" s="25"/>
      <c r="W32" s="25">
        <v>3.4000000000000002E-2</v>
      </c>
      <c r="X32" s="25"/>
      <c r="Y32" s="25">
        <v>0.3</v>
      </c>
      <c r="Z32" s="25"/>
      <c r="AA32" s="25">
        <v>9.2999999999999999E-2</v>
      </c>
      <c r="AB32" s="25"/>
      <c r="AC32" s="19">
        <v>0.86</v>
      </c>
      <c r="AD32" s="19"/>
      <c r="AE32" s="19">
        <v>15.87</v>
      </c>
      <c r="AG32" s="19">
        <v>8.36</v>
      </c>
      <c r="AI32" s="25">
        <v>7.0000000000000001E-3</v>
      </c>
      <c r="AK32" s="25">
        <v>2E-3</v>
      </c>
      <c r="AM32" s="20">
        <v>9.8000000000000004E-2</v>
      </c>
    </row>
    <row r="33" spans="1:39" s="20" customFormat="1" ht="15">
      <c r="A33" s="26" t="s">
        <v>55</v>
      </c>
      <c r="B33" s="26" t="s">
        <v>92</v>
      </c>
      <c r="C33" s="25" t="s">
        <v>46</v>
      </c>
      <c r="D33" s="40" t="s">
        <v>72</v>
      </c>
      <c r="E33" s="24">
        <v>33862</v>
      </c>
      <c r="F33" s="27">
        <v>9023712</v>
      </c>
      <c r="G33" s="26" t="s">
        <v>110</v>
      </c>
      <c r="H33" s="26" t="s">
        <v>111</v>
      </c>
      <c r="I33" s="24" t="s">
        <v>109</v>
      </c>
      <c r="J33" s="24"/>
      <c r="K33" s="7" t="s">
        <v>11</v>
      </c>
      <c r="L33" s="23"/>
      <c r="M33" s="22">
        <v>7.11</v>
      </c>
      <c r="N33" s="22"/>
      <c r="O33" s="21">
        <v>860</v>
      </c>
      <c r="P33" s="21"/>
      <c r="Q33" s="25">
        <v>8.7999999999999995E-2</v>
      </c>
      <c r="R33" s="25"/>
      <c r="S33" s="25">
        <v>2.8000000000000001E-2</v>
      </c>
      <c r="U33" s="25">
        <v>1.52E-2</v>
      </c>
      <c r="V33" s="25"/>
      <c r="W33" s="25">
        <v>0.13200000000000001</v>
      </c>
      <c r="X33" s="25"/>
      <c r="Y33" s="25">
        <v>11.9</v>
      </c>
      <c r="Z33" s="25"/>
      <c r="AA33" s="25">
        <v>0.39500000000000002</v>
      </c>
      <c r="AB33" s="25"/>
      <c r="AC33" s="19">
        <v>24.56</v>
      </c>
      <c r="AD33" s="19"/>
      <c r="AE33" s="19">
        <v>20.27</v>
      </c>
      <c r="AG33" s="19">
        <v>0.33</v>
      </c>
      <c r="AI33" s="25">
        <v>5.3999999999999999E-2</v>
      </c>
      <c r="AK33" s="25">
        <v>1.2999999999999999E-2</v>
      </c>
      <c r="AM33" s="20">
        <v>0.42300000000000004</v>
      </c>
    </row>
    <row r="34" spans="1:39" s="20" customFormat="1" ht="15">
      <c r="A34" s="26" t="s">
        <v>55</v>
      </c>
      <c r="B34" s="26" t="s">
        <v>92</v>
      </c>
      <c r="C34" s="25" t="s">
        <v>46</v>
      </c>
      <c r="D34" s="40" t="s">
        <v>72</v>
      </c>
      <c r="E34" s="24">
        <v>33953</v>
      </c>
      <c r="F34" s="27">
        <v>9023713</v>
      </c>
      <c r="G34" s="26" t="s">
        <v>110</v>
      </c>
      <c r="H34" s="26" t="s">
        <v>111</v>
      </c>
      <c r="I34" s="24" t="s">
        <v>109</v>
      </c>
      <c r="J34" s="24"/>
      <c r="K34" s="7" t="s">
        <v>13</v>
      </c>
      <c r="L34" s="23"/>
      <c r="M34" s="22">
        <v>7.04</v>
      </c>
      <c r="N34" s="22"/>
      <c r="O34" s="21">
        <v>400</v>
      </c>
      <c r="P34" s="21"/>
      <c r="Q34" s="25">
        <v>0.123</v>
      </c>
      <c r="R34" s="25"/>
      <c r="S34" s="25">
        <v>1.2E-2</v>
      </c>
      <c r="U34" s="25">
        <v>3.3500000000000002E-2</v>
      </c>
      <c r="V34" s="25"/>
      <c r="W34" s="25">
        <v>0.25</v>
      </c>
      <c r="X34" s="25"/>
      <c r="Y34" s="25">
        <v>9.9</v>
      </c>
      <c r="Z34" s="25"/>
      <c r="AA34" s="25">
        <v>0.26100000000000001</v>
      </c>
      <c r="AB34" s="25"/>
      <c r="AC34" s="19">
        <v>13.71</v>
      </c>
      <c r="AD34" s="19"/>
      <c r="AE34" s="19">
        <v>25.16</v>
      </c>
      <c r="AG34" s="19">
        <v>0.72</v>
      </c>
      <c r="AI34" s="25">
        <v>3.7999999999999999E-2</v>
      </c>
      <c r="AK34" s="25">
        <v>1.0999999999999999E-2</v>
      </c>
      <c r="AM34" s="20">
        <v>0.27300000000000002</v>
      </c>
    </row>
    <row r="35" spans="1:39" s="20" customFormat="1" ht="15">
      <c r="A35" s="26" t="s">
        <v>55</v>
      </c>
      <c r="B35" s="26" t="s">
        <v>92</v>
      </c>
      <c r="C35" s="25" t="s">
        <v>46</v>
      </c>
      <c r="D35" s="40" t="s">
        <v>72</v>
      </c>
      <c r="E35" s="24">
        <v>34043</v>
      </c>
      <c r="F35" s="27">
        <v>9023714</v>
      </c>
      <c r="G35" s="26" t="s">
        <v>110</v>
      </c>
      <c r="H35" s="26" t="s">
        <v>111</v>
      </c>
      <c r="I35" s="24" t="s">
        <v>109</v>
      </c>
      <c r="J35" s="24"/>
      <c r="K35" s="7" t="s">
        <v>10</v>
      </c>
      <c r="L35" s="23"/>
      <c r="M35" s="22">
        <v>7.57</v>
      </c>
      <c r="N35" s="22"/>
      <c r="O35" s="21">
        <v>250</v>
      </c>
      <c r="P35" s="21"/>
      <c r="Q35" s="25">
        <v>2.1999999999999999E-2</v>
      </c>
      <c r="R35" s="25"/>
      <c r="S35" s="25">
        <v>0.01</v>
      </c>
      <c r="U35" s="25">
        <v>1.21E-2</v>
      </c>
      <c r="V35" s="25"/>
      <c r="W35" s="25">
        <v>5.8000000000000003E-2</v>
      </c>
      <c r="X35" s="25"/>
      <c r="Y35" s="25">
        <v>0.9</v>
      </c>
      <c r="Z35" s="25"/>
      <c r="AA35" s="25">
        <v>0.41300000000000003</v>
      </c>
      <c r="AB35" s="25"/>
      <c r="AC35" s="19">
        <v>1.0900000000000001</v>
      </c>
      <c r="AD35" s="19"/>
      <c r="AE35" s="19">
        <v>25.35</v>
      </c>
      <c r="AG35" s="19">
        <v>5.25</v>
      </c>
      <c r="AI35" s="25">
        <v>8.0000000000000002E-3</v>
      </c>
      <c r="AK35" s="25">
        <v>1E-3</v>
      </c>
      <c r="AM35" s="20">
        <v>0.42300000000000004</v>
      </c>
    </row>
    <row r="36" spans="1:39" s="20" customFormat="1" ht="15">
      <c r="A36" s="26" t="s">
        <v>55</v>
      </c>
      <c r="B36" s="26" t="s">
        <v>92</v>
      </c>
      <c r="C36" s="25" t="s">
        <v>46</v>
      </c>
      <c r="D36" s="40" t="s">
        <v>72</v>
      </c>
      <c r="E36" s="24">
        <v>34135</v>
      </c>
      <c r="F36" s="27">
        <v>9023715</v>
      </c>
      <c r="G36" s="26" t="s">
        <v>110</v>
      </c>
      <c r="H36" s="26" t="s">
        <v>111</v>
      </c>
      <c r="I36" s="24" t="s">
        <v>109</v>
      </c>
      <c r="J36" s="24"/>
      <c r="K36" s="7" t="s">
        <v>11</v>
      </c>
      <c r="L36" s="23"/>
      <c r="M36" s="22">
        <v>7.2</v>
      </c>
      <c r="N36" s="22"/>
      <c r="O36" s="21">
        <v>380</v>
      </c>
      <c r="P36" s="21"/>
      <c r="Q36" s="25">
        <v>3.2000000000000001E-2</v>
      </c>
      <c r="R36" s="25"/>
      <c r="S36" s="25">
        <v>0.01</v>
      </c>
      <c r="U36" s="25">
        <v>5.3E-3</v>
      </c>
      <c r="V36" s="25"/>
      <c r="W36" s="25">
        <v>7.8E-2</v>
      </c>
      <c r="X36" s="25"/>
      <c r="Y36" s="25">
        <v>0.6</v>
      </c>
      <c r="Z36" s="25"/>
      <c r="AA36" s="25">
        <v>0.32299999999999995</v>
      </c>
      <c r="AB36" s="25"/>
      <c r="AC36" s="19">
        <v>1.66</v>
      </c>
      <c r="AD36" s="19"/>
      <c r="AE36" s="19">
        <v>20.95</v>
      </c>
      <c r="AG36" s="19">
        <v>5.95</v>
      </c>
      <c r="AI36" s="25">
        <v>8.0000000000000002E-3</v>
      </c>
      <c r="AK36" s="25">
        <v>3.0000000000000001E-3</v>
      </c>
      <c r="AM36" s="20">
        <v>0.43300000000000005</v>
      </c>
    </row>
    <row r="37" spans="1:39" s="20" customFormat="1" ht="15">
      <c r="A37" s="26" t="s">
        <v>55</v>
      </c>
      <c r="B37" s="26" t="s">
        <v>92</v>
      </c>
      <c r="C37" s="25" t="s">
        <v>46</v>
      </c>
      <c r="D37" s="40" t="s">
        <v>72</v>
      </c>
      <c r="E37" s="24">
        <v>34227</v>
      </c>
      <c r="F37" s="27">
        <v>9023716</v>
      </c>
      <c r="G37" s="26" t="s">
        <v>110</v>
      </c>
      <c r="H37" s="26" t="s">
        <v>111</v>
      </c>
      <c r="I37" s="24" t="s">
        <v>109</v>
      </c>
      <c r="J37" s="24"/>
      <c r="K37" s="7" t="s">
        <v>11</v>
      </c>
      <c r="L37" s="23"/>
      <c r="M37" s="22">
        <v>7.13</v>
      </c>
      <c r="N37" s="22"/>
      <c r="O37" s="21">
        <v>320</v>
      </c>
      <c r="P37" s="21"/>
      <c r="Q37" s="25">
        <v>6.7000000000000004E-2</v>
      </c>
      <c r="R37" s="25"/>
      <c r="S37" s="25">
        <v>8.9999999999999993E-3</v>
      </c>
      <c r="U37" s="25">
        <v>2.8E-3</v>
      </c>
      <c r="V37" s="25"/>
      <c r="W37" s="25">
        <v>6.5000000000000002E-2</v>
      </c>
      <c r="X37" s="25"/>
      <c r="Y37" s="25">
        <v>4.0999999999999996</v>
      </c>
      <c r="Z37" s="25"/>
      <c r="AA37" s="25">
        <v>0.185</v>
      </c>
      <c r="AB37" s="25"/>
      <c r="AC37" s="19">
        <v>4.87</v>
      </c>
      <c r="AD37" s="19"/>
      <c r="AE37" s="19">
        <v>19.39</v>
      </c>
      <c r="AG37" s="19">
        <v>2.73</v>
      </c>
      <c r="AI37" s="25">
        <v>2.5000000000000001E-2</v>
      </c>
      <c r="AK37" s="25">
        <v>1.9E-2</v>
      </c>
      <c r="AM37" s="20">
        <v>0.19500000000000001</v>
      </c>
    </row>
    <row r="38" spans="1:39" s="20" customFormat="1" ht="15">
      <c r="A38" s="26" t="s">
        <v>55</v>
      </c>
      <c r="B38" s="26" t="s">
        <v>92</v>
      </c>
      <c r="C38" s="25" t="s">
        <v>46</v>
      </c>
      <c r="D38" s="40" t="s">
        <v>72</v>
      </c>
      <c r="E38" s="24">
        <v>34318</v>
      </c>
      <c r="F38" s="27">
        <v>9023717</v>
      </c>
      <c r="G38" s="26" t="s">
        <v>110</v>
      </c>
      <c r="H38" s="26" t="s">
        <v>111</v>
      </c>
      <c r="I38" s="24" t="s">
        <v>109</v>
      </c>
      <c r="J38" s="24"/>
      <c r="K38" s="7" t="s">
        <v>11</v>
      </c>
      <c r="L38" s="23"/>
      <c r="M38" s="22">
        <v>7.13</v>
      </c>
      <c r="N38" s="22"/>
      <c r="O38" s="21">
        <v>440</v>
      </c>
      <c r="P38" s="21"/>
      <c r="Q38" s="25">
        <v>0.111</v>
      </c>
      <c r="R38" s="25"/>
      <c r="S38" s="25">
        <v>0.39400000000000002</v>
      </c>
      <c r="U38" s="25">
        <v>2.0199999999999999E-2</v>
      </c>
      <c r="V38" s="25"/>
      <c r="W38" s="25">
        <v>8.3000000000000004E-2</v>
      </c>
      <c r="X38" s="25"/>
      <c r="Y38" s="25">
        <v>23.3</v>
      </c>
      <c r="Z38" s="25"/>
      <c r="AA38" s="25">
        <v>1.0110000000000001</v>
      </c>
      <c r="AB38" s="25"/>
      <c r="AC38" s="19">
        <v>9.4700000000000006</v>
      </c>
      <c r="AD38" s="19"/>
      <c r="AE38" s="19">
        <v>24.21</v>
      </c>
      <c r="AG38" s="19">
        <v>1.62</v>
      </c>
      <c r="AI38" s="25">
        <v>3.2000000000000001E-2</v>
      </c>
      <c r="AK38" s="25">
        <v>0.01</v>
      </c>
      <c r="AM38" s="20">
        <v>1.4050000000000002</v>
      </c>
    </row>
    <row r="39" spans="1:39" s="20" customFormat="1" ht="15">
      <c r="A39" s="26" t="s">
        <v>55</v>
      </c>
      <c r="B39" s="26" t="s">
        <v>92</v>
      </c>
      <c r="C39" s="25" t="s">
        <v>52</v>
      </c>
      <c r="D39" s="40" t="s">
        <v>51</v>
      </c>
      <c r="E39" s="24">
        <v>32766</v>
      </c>
      <c r="F39" s="27">
        <v>9023718</v>
      </c>
      <c r="G39" s="26" t="s">
        <v>110</v>
      </c>
      <c r="H39" s="26" t="s">
        <v>111</v>
      </c>
      <c r="I39" s="24" t="s">
        <v>109</v>
      </c>
      <c r="J39" s="24"/>
      <c r="K39" s="7" t="s">
        <v>10</v>
      </c>
      <c r="L39" s="23"/>
      <c r="M39" s="22">
        <v>6.91</v>
      </c>
      <c r="N39" s="22"/>
      <c r="O39" s="21">
        <v>240</v>
      </c>
      <c r="P39" s="21"/>
      <c r="Q39" s="25">
        <v>2.8000000000000001E-2</v>
      </c>
      <c r="R39" s="25"/>
      <c r="S39" s="25">
        <v>1.4E-2</v>
      </c>
      <c r="U39" s="25">
        <v>4.3E-3</v>
      </c>
      <c r="V39" s="25"/>
      <c r="W39" s="25">
        <v>2.7E-2</v>
      </c>
      <c r="X39" s="25"/>
      <c r="Y39" s="25">
        <v>2.6</v>
      </c>
      <c r="Z39" s="25"/>
      <c r="AA39" s="25">
        <v>0.23699999999999999</v>
      </c>
      <c r="AB39" s="25"/>
      <c r="AC39" s="19">
        <v>4.7</v>
      </c>
      <c r="AD39" s="19"/>
      <c r="AE39" s="19">
        <v>22.2</v>
      </c>
      <c r="AG39" s="19">
        <v>5.25</v>
      </c>
      <c r="AI39" s="25">
        <v>2.9000000000000001E-2</v>
      </c>
      <c r="AK39" s="25">
        <v>4.0000000000000001E-3</v>
      </c>
      <c r="AM39" s="20">
        <v>0.251</v>
      </c>
    </row>
    <row r="40" spans="1:39" s="20" customFormat="1" ht="15">
      <c r="A40" s="26" t="s">
        <v>55</v>
      </c>
      <c r="B40" s="26" t="s">
        <v>92</v>
      </c>
      <c r="C40" s="25" t="s">
        <v>52</v>
      </c>
      <c r="D40" s="40" t="s">
        <v>51</v>
      </c>
      <c r="E40" s="24">
        <v>32857</v>
      </c>
      <c r="F40" s="27">
        <v>9023719</v>
      </c>
      <c r="G40" s="26" t="s">
        <v>110</v>
      </c>
      <c r="H40" s="26" t="s">
        <v>111</v>
      </c>
      <c r="I40" s="24" t="s">
        <v>109</v>
      </c>
      <c r="J40" s="24"/>
      <c r="K40" s="7" t="s">
        <v>10</v>
      </c>
      <c r="L40" s="23"/>
      <c r="M40" s="22">
        <v>6.98</v>
      </c>
      <c r="N40" s="22"/>
      <c r="O40" s="21">
        <v>320</v>
      </c>
      <c r="P40" s="21"/>
      <c r="Q40" s="25">
        <v>0.21299999999999999</v>
      </c>
      <c r="R40" s="25"/>
      <c r="S40" s="25">
        <v>1.4E-2</v>
      </c>
      <c r="U40" s="25">
        <v>1.6000000000000001E-3</v>
      </c>
      <c r="V40" s="25"/>
      <c r="W40" s="25">
        <v>6.0000000000000001E-3</v>
      </c>
      <c r="X40" s="25"/>
      <c r="Y40" s="25">
        <v>3.3</v>
      </c>
      <c r="Z40" s="25"/>
      <c r="AA40" s="25">
        <v>0.58699999999999997</v>
      </c>
      <c r="AB40" s="25"/>
      <c r="AC40" s="19">
        <v>2.92</v>
      </c>
      <c r="AD40" s="19"/>
      <c r="AE40" s="19">
        <v>25.56</v>
      </c>
      <c r="AG40" s="19">
        <v>7.05</v>
      </c>
      <c r="AI40" s="25">
        <v>1.6E-2</v>
      </c>
      <c r="AK40" s="25">
        <v>1E-3</v>
      </c>
      <c r="AM40" s="20">
        <v>0.6</v>
      </c>
    </row>
    <row r="41" spans="1:39" s="20" customFormat="1" ht="15">
      <c r="A41" s="26" t="s">
        <v>55</v>
      </c>
      <c r="B41" s="26" t="s">
        <v>92</v>
      </c>
      <c r="C41" s="25" t="s">
        <v>52</v>
      </c>
      <c r="D41" s="40" t="s">
        <v>51</v>
      </c>
      <c r="E41" s="24">
        <v>32947</v>
      </c>
      <c r="F41" s="27">
        <v>9023720</v>
      </c>
      <c r="G41" s="26" t="s">
        <v>110</v>
      </c>
      <c r="H41" s="26" t="s">
        <v>111</v>
      </c>
      <c r="I41" s="24" t="s">
        <v>109</v>
      </c>
      <c r="J41" s="24"/>
      <c r="K41" s="7" t="s">
        <v>10</v>
      </c>
      <c r="L41" s="23"/>
      <c r="M41" s="22">
        <v>6.76</v>
      </c>
      <c r="N41" s="22"/>
      <c r="O41" s="21">
        <v>290</v>
      </c>
      <c r="P41" s="21"/>
      <c r="Q41" s="25">
        <v>0.14599999999999999</v>
      </c>
      <c r="R41" s="25"/>
      <c r="S41" s="25">
        <v>0.01</v>
      </c>
      <c r="U41" s="25">
        <v>2.5000000000000001E-3</v>
      </c>
      <c r="V41" s="25"/>
      <c r="W41" s="25">
        <v>1.7000000000000001E-2</v>
      </c>
      <c r="X41" s="25"/>
      <c r="Y41" s="25">
        <v>1.8</v>
      </c>
      <c r="Z41" s="25"/>
      <c r="AA41" s="25">
        <v>0.78700000000000003</v>
      </c>
      <c r="AB41" s="25"/>
      <c r="AC41" s="19">
        <v>7.8</v>
      </c>
      <c r="AD41" s="19"/>
      <c r="AE41" s="19">
        <v>27.24</v>
      </c>
      <c r="AG41" s="19">
        <v>6.4</v>
      </c>
      <c r="AI41" s="25">
        <v>4.1000000000000002E-2</v>
      </c>
      <c r="AK41" s="25">
        <v>1E-3</v>
      </c>
      <c r="AM41" s="20">
        <v>0.79700000000000004</v>
      </c>
    </row>
    <row r="42" spans="1:39" s="20" customFormat="1" ht="15">
      <c r="A42" s="26" t="s">
        <v>55</v>
      </c>
      <c r="B42" s="26" t="s">
        <v>92</v>
      </c>
      <c r="C42" s="25" t="s">
        <v>52</v>
      </c>
      <c r="D42" s="40" t="s">
        <v>51</v>
      </c>
      <c r="E42" s="24">
        <v>33039</v>
      </c>
      <c r="F42" s="27">
        <v>9023721</v>
      </c>
      <c r="G42" s="26" t="s">
        <v>110</v>
      </c>
      <c r="H42" s="26" t="s">
        <v>111</v>
      </c>
      <c r="I42" s="24" t="s">
        <v>109</v>
      </c>
      <c r="J42" s="24"/>
      <c r="K42" s="7" t="s">
        <v>10</v>
      </c>
      <c r="L42" s="23"/>
      <c r="M42" s="22">
        <v>6.7</v>
      </c>
      <c r="N42" s="22"/>
      <c r="O42" s="21">
        <v>210</v>
      </c>
      <c r="P42" s="21"/>
      <c r="Q42" s="25">
        <v>3.4000000000000002E-2</v>
      </c>
      <c r="R42" s="25"/>
      <c r="S42" s="25">
        <v>3.3000000000000002E-2</v>
      </c>
      <c r="U42" s="25">
        <v>8.9999999999999993E-3</v>
      </c>
      <c r="V42" s="25"/>
      <c r="W42" s="25">
        <v>0.157</v>
      </c>
      <c r="X42" s="25"/>
      <c r="Y42" s="25">
        <v>2.7</v>
      </c>
      <c r="Z42" s="25"/>
      <c r="AA42" s="25">
        <v>0.13800000000000001</v>
      </c>
      <c r="AB42" s="25"/>
      <c r="AC42" s="19">
        <v>0.54</v>
      </c>
      <c r="AD42" s="19"/>
      <c r="AE42" s="19">
        <v>19.73</v>
      </c>
      <c r="AG42" s="19">
        <v>8.7100000000000009</v>
      </c>
      <c r="AI42" s="25">
        <v>7.0000000000000001E-3</v>
      </c>
      <c r="AK42" s="25">
        <v>1E-3</v>
      </c>
      <c r="AM42" s="20">
        <v>0.17100000000000001</v>
      </c>
    </row>
    <row r="43" spans="1:39" s="20" customFormat="1" ht="15">
      <c r="A43" s="26" t="s">
        <v>55</v>
      </c>
      <c r="B43" s="26" t="s">
        <v>92</v>
      </c>
      <c r="C43" s="25" t="s">
        <v>52</v>
      </c>
      <c r="D43" s="40" t="s">
        <v>51</v>
      </c>
      <c r="E43" s="24">
        <v>33131</v>
      </c>
      <c r="F43" s="27">
        <v>9023722</v>
      </c>
      <c r="G43" s="26" t="s">
        <v>110</v>
      </c>
      <c r="H43" s="26" t="s">
        <v>111</v>
      </c>
      <c r="I43" s="24" t="s">
        <v>109</v>
      </c>
      <c r="J43" s="24"/>
      <c r="K43" s="7" t="s">
        <v>11</v>
      </c>
      <c r="L43" s="23"/>
      <c r="M43" s="22">
        <v>6.61</v>
      </c>
      <c r="N43" s="22"/>
      <c r="O43" s="21">
        <v>240</v>
      </c>
      <c r="P43" s="21"/>
      <c r="Q43" s="25">
        <v>4.4999999999999998E-2</v>
      </c>
      <c r="R43" s="25"/>
      <c r="S43" s="25">
        <v>6.0000000000000001E-3</v>
      </c>
      <c r="U43" s="25">
        <v>3.0999999999999999E-3</v>
      </c>
      <c r="V43" s="25"/>
      <c r="W43" s="25">
        <v>4.0000000000000001E-3</v>
      </c>
      <c r="X43" s="25"/>
      <c r="Y43" s="25">
        <v>2.6</v>
      </c>
      <c r="Z43" s="25"/>
      <c r="AA43" s="25">
        <v>0.125</v>
      </c>
      <c r="AB43" s="25"/>
      <c r="AC43" s="19">
        <v>16.329999999999998</v>
      </c>
      <c r="AD43" s="19"/>
      <c r="AE43" s="19">
        <v>20.309999999999999</v>
      </c>
      <c r="AG43" s="19">
        <v>6.99</v>
      </c>
      <c r="AI43" s="25">
        <v>1.4E-2</v>
      </c>
      <c r="AK43" s="25">
        <v>4.0000000000000001E-3</v>
      </c>
      <c r="AM43" s="20">
        <v>0.13100000000000001</v>
      </c>
    </row>
    <row r="44" spans="1:39" s="20" customFormat="1" ht="15">
      <c r="A44" s="26" t="s">
        <v>55</v>
      </c>
      <c r="B44" s="26" t="s">
        <v>92</v>
      </c>
      <c r="C44" s="25" t="s">
        <v>52</v>
      </c>
      <c r="D44" s="40" t="s">
        <v>51</v>
      </c>
      <c r="E44" s="24">
        <v>33222</v>
      </c>
      <c r="F44" s="27">
        <v>9023723</v>
      </c>
      <c r="G44" s="26" t="s">
        <v>110</v>
      </c>
      <c r="H44" s="26" t="s">
        <v>111</v>
      </c>
      <c r="I44" s="24" t="s">
        <v>109</v>
      </c>
      <c r="J44" s="24"/>
      <c r="K44" s="7" t="s">
        <v>11</v>
      </c>
      <c r="L44" s="23"/>
      <c r="M44" s="22">
        <v>6.06</v>
      </c>
      <c r="N44" s="22"/>
      <c r="O44" s="21">
        <v>280</v>
      </c>
      <c r="P44" s="21"/>
      <c r="Q44" s="25">
        <v>0.123</v>
      </c>
      <c r="R44" s="25"/>
      <c r="S44" s="25">
        <v>3.0000000000000001E-3</v>
      </c>
      <c r="U44" s="25">
        <v>6.1999999999999998E-3</v>
      </c>
      <c r="V44" s="25"/>
      <c r="W44" s="25">
        <v>1.9E-2</v>
      </c>
      <c r="X44" s="25"/>
      <c r="Y44" s="25">
        <v>3</v>
      </c>
      <c r="Z44" s="25"/>
      <c r="AA44" s="25">
        <v>0.58499999999999996</v>
      </c>
      <c r="AB44" s="25"/>
      <c r="AC44" s="19">
        <v>9.06</v>
      </c>
      <c r="AD44" s="19"/>
      <c r="AE44" s="19">
        <v>28.49</v>
      </c>
      <c r="AG44" s="19">
        <v>4.33</v>
      </c>
      <c r="AI44" s="25">
        <v>1.6E-2</v>
      </c>
      <c r="AK44" s="25">
        <v>4.0000000000000001E-3</v>
      </c>
      <c r="AM44" s="20">
        <v>0.58799999999999997</v>
      </c>
    </row>
    <row r="45" spans="1:39" s="20" customFormat="1" ht="15">
      <c r="A45" s="26" t="s">
        <v>55</v>
      </c>
      <c r="B45" s="26" t="s">
        <v>92</v>
      </c>
      <c r="C45" s="25" t="s">
        <v>52</v>
      </c>
      <c r="D45" s="40" t="s">
        <v>51</v>
      </c>
      <c r="E45" s="24">
        <v>33312</v>
      </c>
      <c r="F45" s="27">
        <v>9023724</v>
      </c>
      <c r="G45" s="26" t="s">
        <v>110</v>
      </c>
      <c r="H45" s="26" t="s">
        <v>111</v>
      </c>
      <c r="I45" s="24" t="s">
        <v>109</v>
      </c>
      <c r="J45" s="24"/>
      <c r="K45" s="7" t="s">
        <v>10</v>
      </c>
      <c r="L45" s="23"/>
      <c r="M45" s="22">
        <v>7.2</v>
      </c>
      <c r="N45" s="22"/>
      <c r="O45" s="21">
        <v>250</v>
      </c>
      <c r="P45" s="21"/>
      <c r="Q45" s="25">
        <v>4.1000000000000002E-2</v>
      </c>
      <c r="R45" s="25"/>
      <c r="S45" s="25">
        <v>3.0000000000000001E-3</v>
      </c>
      <c r="U45" s="25">
        <v>2.0500000000000001E-2</v>
      </c>
      <c r="V45" s="25"/>
      <c r="W45" s="25">
        <v>7.2999999999999995E-2</v>
      </c>
      <c r="X45" s="25"/>
      <c r="Y45" s="25">
        <v>0.8</v>
      </c>
      <c r="Z45" s="25"/>
      <c r="AA45" s="25">
        <v>0.35599999999999998</v>
      </c>
      <c r="AB45" s="25"/>
      <c r="AC45" s="19">
        <v>3.75</v>
      </c>
      <c r="AD45" s="19"/>
      <c r="AE45" s="19">
        <v>27.43</v>
      </c>
      <c r="AG45" s="19">
        <v>7.69</v>
      </c>
      <c r="AI45" s="25">
        <v>0.01</v>
      </c>
      <c r="AK45" s="25">
        <v>4.0000000000000001E-3</v>
      </c>
      <c r="AM45" s="20">
        <v>0.36</v>
      </c>
    </row>
    <row r="46" spans="1:39" s="20" customFormat="1" ht="15">
      <c r="A46" s="26" t="s">
        <v>55</v>
      </c>
      <c r="B46" s="26" t="s">
        <v>92</v>
      </c>
      <c r="C46" s="25" t="s">
        <v>52</v>
      </c>
      <c r="D46" s="40" t="s">
        <v>51</v>
      </c>
      <c r="E46" s="24">
        <v>33404</v>
      </c>
      <c r="F46" s="27">
        <v>9023725</v>
      </c>
      <c r="G46" s="26" t="s">
        <v>110</v>
      </c>
      <c r="H46" s="26" t="s">
        <v>111</v>
      </c>
      <c r="I46" s="24" t="s">
        <v>109</v>
      </c>
      <c r="J46" s="24"/>
      <c r="K46" s="7" t="s">
        <v>11</v>
      </c>
      <c r="L46" s="23"/>
      <c r="M46" s="22">
        <v>7.5</v>
      </c>
      <c r="N46" s="22"/>
      <c r="O46" s="21">
        <v>290</v>
      </c>
      <c r="P46" s="21"/>
      <c r="Q46" s="25">
        <v>5.1999999999999998E-2</v>
      </c>
      <c r="R46" s="25"/>
      <c r="S46" s="25">
        <v>8.0000000000000002E-3</v>
      </c>
      <c r="U46" s="25">
        <v>1.6000000000000001E-3</v>
      </c>
      <c r="V46" s="25"/>
      <c r="W46" s="25">
        <v>8.5999999999999993E-2</v>
      </c>
      <c r="X46" s="25"/>
      <c r="Y46" s="25">
        <v>1.7</v>
      </c>
      <c r="Z46" s="25"/>
      <c r="AA46" s="25">
        <v>0.34899999999999998</v>
      </c>
      <c r="AB46" s="25"/>
      <c r="AC46" s="19">
        <v>1.97</v>
      </c>
      <c r="AD46" s="19"/>
      <c r="AE46" s="19">
        <v>19.8</v>
      </c>
      <c r="AG46" s="19">
        <v>8.39</v>
      </c>
      <c r="AI46" s="25">
        <v>8.0000000000000002E-3</v>
      </c>
      <c r="AK46" s="25">
        <v>3.0000000000000001E-3</v>
      </c>
      <c r="AM46" s="20">
        <v>0.35699999999999998</v>
      </c>
    </row>
    <row r="47" spans="1:39" s="20" customFormat="1" ht="15">
      <c r="A47" s="26" t="s">
        <v>55</v>
      </c>
      <c r="B47" s="26" t="s">
        <v>92</v>
      </c>
      <c r="C47" s="25" t="s">
        <v>52</v>
      </c>
      <c r="D47" s="40" t="s">
        <v>51</v>
      </c>
      <c r="E47" s="24">
        <v>33496</v>
      </c>
      <c r="F47" s="27">
        <v>9023726</v>
      </c>
      <c r="G47" s="26" t="s">
        <v>110</v>
      </c>
      <c r="H47" s="26" t="s">
        <v>111</v>
      </c>
      <c r="I47" s="24" t="s">
        <v>109</v>
      </c>
      <c r="J47" s="24"/>
      <c r="K47" s="7" t="s">
        <v>11</v>
      </c>
      <c r="L47" s="23"/>
      <c r="M47" s="22">
        <v>7.26</v>
      </c>
      <c r="N47" s="22"/>
      <c r="O47" s="21">
        <v>240</v>
      </c>
      <c r="P47" s="21"/>
      <c r="Q47" s="25">
        <v>0.05</v>
      </c>
      <c r="R47" s="25"/>
      <c r="S47" s="25">
        <v>1E-3</v>
      </c>
      <c r="U47" s="25">
        <v>2.8E-3</v>
      </c>
      <c r="V47" s="25"/>
      <c r="W47" s="25">
        <v>0.06</v>
      </c>
      <c r="X47" s="25"/>
      <c r="Y47" s="25">
        <v>11.8</v>
      </c>
      <c r="Z47" s="25"/>
      <c r="AA47" s="25">
        <v>0.34599999999999997</v>
      </c>
      <c r="AB47" s="25"/>
      <c r="AC47" s="19">
        <v>11.47</v>
      </c>
      <c r="AD47" s="19"/>
      <c r="AE47" s="19">
        <v>19.87</v>
      </c>
      <c r="AG47" s="19">
        <v>8.31</v>
      </c>
      <c r="AI47" s="25">
        <v>1.2999999999999999E-2</v>
      </c>
      <c r="AK47" s="25">
        <v>6.0000000000000001E-3</v>
      </c>
      <c r="AM47" s="20">
        <v>0.34699999999999998</v>
      </c>
    </row>
    <row r="48" spans="1:39" s="20" customFormat="1" ht="15">
      <c r="A48" s="26" t="s">
        <v>55</v>
      </c>
      <c r="B48" s="26" t="s">
        <v>92</v>
      </c>
      <c r="C48" s="25" t="s">
        <v>52</v>
      </c>
      <c r="D48" s="40" t="s">
        <v>51</v>
      </c>
      <c r="E48" s="24">
        <v>33587</v>
      </c>
      <c r="F48" s="27">
        <v>9023727</v>
      </c>
      <c r="G48" s="26" t="s">
        <v>110</v>
      </c>
      <c r="H48" s="26" t="s">
        <v>111</v>
      </c>
      <c r="I48" s="24" t="s">
        <v>109</v>
      </c>
      <c r="J48" s="24"/>
      <c r="K48" s="7" t="s">
        <v>12</v>
      </c>
      <c r="L48" s="23"/>
      <c r="M48" s="22">
        <v>6.9</v>
      </c>
      <c r="N48" s="22"/>
      <c r="O48" s="21">
        <v>160</v>
      </c>
      <c r="P48" s="21"/>
      <c r="Q48" s="25">
        <v>8.8999999999999996E-2</v>
      </c>
      <c r="R48" s="25"/>
      <c r="S48" s="25">
        <v>6.0999999999999999E-2</v>
      </c>
      <c r="U48" s="25">
        <v>3.7000000000000002E-3</v>
      </c>
      <c r="V48" s="25"/>
      <c r="W48" s="25">
        <v>0.121</v>
      </c>
      <c r="X48" s="25"/>
      <c r="Y48" s="25">
        <v>3.7</v>
      </c>
      <c r="Z48" s="25"/>
      <c r="AA48" s="25">
        <v>0.996</v>
      </c>
      <c r="AB48" s="25"/>
      <c r="AC48" s="19">
        <v>2.2999999999999998</v>
      </c>
      <c r="AD48" s="19"/>
      <c r="AE48" s="19">
        <v>27.16</v>
      </c>
      <c r="AG48" s="19">
        <v>7.4</v>
      </c>
      <c r="AI48" s="25">
        <v>0.01</v>
      </c>
      <c r="AK48" s="25">
        <v>2E-3</v>
      </c>
      <c r="AM48" s="20">
        <v>1.0580000000000001</v>
      </c>
    </row>
    <row r="49" spans="1:39" s="20" customFormat="1" ht="15">
      <c r="A49" s="26" t="s">
        <v>55</v>
      </c>
      <c r="B49" s="26" t="s">
        <v>92</v>
      </c>
      <c r="C49" s="25" t="s">
        <v>52</v>
      </c>
      <c r="D49" s="40" t="s">
        <v>51</v>
      </c>
      <c r="E49" s="24">
        <v>33678</v>
      </c>
      <c r="F49" s="27">
        <v>9023728</v>
      </c>
      <c r="G49" s="26" t="s">
        <v>110</v>
      </c>
      <c r="H49" s="26" t="s">
        <v>111</v>
      </c>
      <c r="I49" s="24" t="s">
        <v>109</v>
      </c>
      <c r="J49" s="24"/>
      <c r="K49" s="7" t="s">
        <v>11</v>
      </c>
      <c r="L49" s="23"/>
      <c r="M49" s="22">
        <v>7.26</v>
      </c>
      <c r="N49" s="22"/>
      <c r="O49" s="21">
        <v>200</v>
      </c>
      <c r="P49" s="21"/>
      <c r="Q49" s="25">
        <v>0.04</v>
      </c>
      <c r="R49" s="25"/>
      <c r="S49" s="25">
        <v>3.0000000000000001E-3</v>
      </c>
      <c r="U49" s="25">
        <v>4.7000000000000002E-3</v>
      </c>
      <c r="V49" s="25"/>
      <c r="W49" s="25">
        <v>0.01</v>
      </c>
      <c r="X49" s="25"/>
      <c r="Y49" s="25">
        <v>2.2000000000000002</v>
      </c>
      <c r="Z49" s="25"/>
      <c r="AA49" s="25">
        <v>4.5999999999999999E-2</v>
      </c>
      <c r="AB49" s="25"/>
      <c r="AC49" s="19">
        <v>4.96</v>
      </c>
      <c r="AD49" s="19"/>
      <c r="AE49" s="19">
        <v>27.6</v>
      </c>
      <c r="AG49" s="19">
        <v>8.1199999999999992</v>
      </c>
      <c r="AI49" s="25">
        <v>6.0000000000000001E-3</v>
      </c>
      <c r="AK49" s="25">
        <v>2E-3</v>
      </c>
      <c r="AM49" s="20">
        <v>4.9000000000000002E-2</v>
      </c>
    </row>
    <row r="50" spans="1:39" s="20" customFormat="1" ht="15">
      <c r="A50" s="26" t="s">
        <v>55</v>
      </c>
      <c r="B50" s="26" t="s">
        <v>92</v>
      </c>
      <c r="C50" s="25" t="s">
        <v>52</v>
      </c>
      <c r="D50" s="40" t="s">
        <v>51</v>
      </c>
      <c r="E50" s="24">
        <v>33770</v>
      </c>
      <c r="F50" s="27">
        <v>9023729</v>
      </c>
      <c r="G50" s="26" t="s">
        <v>110</v>
      </c>
      <c r="H50" s="26" t="s">
        <v>111</v>
      </c>
      <c r="I50" s="24" t="s">
        <v>109</v>
      </c>
      <c r="J50" s="24"/>
      <c r="K50" s="7" t="s">
        <v>11</v>
      </c>
      <c r="L50" s="23"/>
      <c r="M50" s="22">
        <v>7.24</v>
      </c>
      <c r="N50" s="22"/>
      <c r="O50" s="21">
        <v>120</v>
      </c>
      <c r="P50" s="21"/>
      <c r="Q50" s="25">
        <v>4.1000000000000002E-2</v>
      </c>
      <c r="R50" s="25"/>
      <c r="S50" s="25">
        <v>4.0000000000000001E-3</v>
      </c>
      <c r="U50" s="25">
        <v>2.8E-3</v>
      </c>
      <c r="V50" s="25"/>
      <c r="W50" s="25">
        <v>3.5999999999999997E-2</v>
      </c>
      <c r="X50" s="25"/>
      <c r="Y50" s="25">
        <v>2.2999999999999998</v>
      </c>
      <c r="Z50" s="25"/>
      <c r="AA50" s="25">
        <v>8.2000000000000003E-2</v>
      </c>
      <c r="AB50" s="25"/>
      <c r="AC50" s="19">
        <v>2.72</v>
      </c>
      <c r="AD50" s="19"/>
      <c r="AE50" s="19">
        <v>17.52</v>
      </c>
      <c r="AG50" s="19">
        <v>4.26</v>
      </c>
      <c r="AI50" s="25">
        <v>1.0999999999999999E-2</v>
      </c>
      <c r="AK50" s="25">
        <v>2E-3</v>
      </c>
      <c r="AM50" s="20">
        <v>8.6999999999999994E-2</v>
      </c>
    </row>
    <row r="51" spans="1:39" s="20" customFormat="1" ht="15">
      <c r="A51" s="26" t="s">
        <v>55</v>
      </c>
      <c r="B51" s="26" t="s">
        <v>92</v>
      </c>
      <c r="C51" s="25" t="s">
        <v>52</v>
      </c>
      <c r="D51" s="40" t="s">
        <v>51</v>
      </c>
      <c r="E51" s="24">
        <v>33862</v>
      </c>
      <c r="F51" s="27">
        <v>9023730</v>
      </c>
      <c r="G51" s="26" t="s">
        <v>110</v>
      </c>
      <c r="H51" s="26" t="s">
        <v>111</v>
      </c>
      <c r="I51" s="24" t="s">
        <v>109</v>
      </c>
      <c r="J51" s="24"/>
      <c r="K51" s="7" t="s">
        <v>11</v>
      </c>
      <c r="L51" s="23"/>
      <c r="M51" s="22">
        <v>7.11</v>
      </c>
      <c r="N51" s="22"/>
      <c r="O51" s="21">
        <v>180</v>
      </c>
      <c r="P51" s="21"/>
      <c r="Q51" s="25">
        <v>6.7000000000000004E-2</v>
      </c>
      <c r="R51" s="25"/>
      <c r="S51" s="25">
        <v>8.9999999999999993E-3</v>
      </c>
      <c r="U51" s="25">
        <v>3.3999999999999998E-3</v>
      </c>
      <c r="V51" s="25"/>
      <c r="W51" s="25">
        <v>1.9E-2</v>
      </c>
      <c r="X51" s="25"/>
      <c r="Y51" s="25">
        <v>2.9</v>
      </c>
      <c r="Z51" s="25"/>
      <c r="AA51" s="25">
        <v>0.156</v>
      </c>
      <c r="AB51" s="25"/>
      <c r="AC51" s="19">
        <v>20.440000000000001</v>
      </c>
      <c r="AD51" s="19"/>
      <c r="AE51" s="19">
        <v>23.29</v>
      </c>
      <c r="AG51" s="19">
        <v>4.59</v>
      </c>
      <c r="AI51" s="25">
        <v>3.2000000000000001E-2</v>
      </c>
      <c r="AK51" s="25">
        <v>1.4999999999999999E-2</v>
      </c>
      <c r="AM51" s="20">
        <v>0.16500000000000001</v>
      </c>
    </row>
    <row r="52" spans="1:39" s="20" customFormat="1" ht="15">
      <c r="A52" s="26" t="s">
        <v>55</v>
      </c>
      <c r="B52" s="26" t="s">
        <v>92</v>
      </c>
      <c r="C52" s="25" t="s">
        <v>52</v>
      </c>
      <c r="D52" s="40" t="s">
        <v>51</v>
      </c>
      <c r="E52" s="24">
        <v>33953</v>
      </c>
      <c r="F52" s="27">
        <v>9023731</v>
      </c>
      <c r="G52" s="26" t="s">
        <v>110</v>
      </c>
      <c r="H52" s="26" t="s">
        <v>111</v>
      </c>
      <c r="I52" s="24" t="s">
        <v>109</v>
      </c>
      <c r="J52" s="24"/>
      <c r="K52" s="7" t="s">
        <v>13</v>
      </c>
      <c r="L52" s="23"/>
      <c r="M52" s="22">
        <v>7.39</v>
      </c>
      <c r="N52" s="22"/>
      <c r="O52" s="21">
        <v>420</v>
      </c>
      <c r="P52" s="21"/>
      <c r="Q52" s="25">
        <v>7.6999999999999999E-2</v>
      </c>
      <c r="R52" s="25"/>
      <c r="S52" s="25">
        <v>2E-3</v>
      </c>
      <c r="U52" s="25">
        <v>3.7000000000000002E-3</v>
      </c>
      <c r="V52" s="25"/>
      <c r="W52" s="25">
        <v>6.7000000000000004E-2</v>
      </c>
      <c r="X52" s="25"/>
      <c r="Y52" s="25">
        <v>5.3</v>
      </c>
      <c r="Z52" s="25"/>
      <c r="AA52" s="25">
        <v>0.35800000000000004</v>
      </c>
      <c r="AB52" s="25"/>
      <c r="AC52" s="19">
        <v>34.74</v>
      </c>
      <c r="AD52" s="19"/>
      <c r="AE52" s="19">
        <v>28.28</v>
      </c>
      <c r="AG52" s="19">
        <v>7.28</v>
      </c>
      <c r="AI52" s="25">
        <v>3.9E-2</v>
      </c>
      <c r="AK52" s="25">
        <v>8.0000000000000002E-3</v>
      </c>
      <c r="AM52" s="20">
        <v>0.36000000000000004</v>
      </c>
    </row>
    <row r="53" spans="1:39" s="20" customFormat="1" ht="15">
      <c r="A53" s="26" t="s">
        <v>55</v>
      </c>
      <c r="B53" s="26" t="s">
        <v>92</v>
      </c>
      <c r="C53" s="25" t="s">
        <v>52</v>
      </c>
      <c r="D53" s="40" t="s">
        <v>51</v>
      </c>
      <c r="E53" s="24">
        <v>34043</v>
      </c>
      <c r="F53" s="27">
        <v>9023732</v>
      </c>
      <c r="G53" s="26" t="s">
        <v>110</v>
      </c>
      <c r="H53" s="26" t="s">
        <v>111</v>
      </c>
      <c r="I53" s="24" t="s">
        <v>109</v>
      </c>
      <c r="J53" s="24"/>
      <c r="K53" s="7" t="s">
        <v>10</v>
      </c>
      <c r="L53" s="23"/>
      <c r="M53" s="22">
        <v>7.09</v>
      </c>
      <c r="N53" s="22"/>
      <c r="O53" s="21">
        <v>160</v>
      </c>
      <c r="P53" s="21"/>
      <c r="Q53" s="25">
        <v>1.9E-2</v>
      </c>
      <c r="R53" s="25"/>
      <c r="S53" s="25">
        <v>6.0000000000000001E-3</v>
      </c>
      <c r="U53" s="25">
        <v>1.24E-2</v>
      </c>
      <c r="V53" s="25"/>
      <c r="W53" s="25">
        <v>2.1999999999999999E-2</v>
      </c>
      <c r="X53" s="25"/>
      <c r="Y53" s="25">
        <v>3.6</v>
      </c>
      <c r="Z53" s="25"/>
      <c r="AA53" s="25">
        <v>0.38800000000000001</v>
      </c>
      <c r="AB53" s="25"/>
      <c r="AC53" s="19">
        <v>3</v>
      </c>
      <c r="AD53" s="19"/>
      <c r="AE53" s="19">
        <v>27.43</v>
      </c>
      <c r="AG53" s="19">
        <v>6.66</v>
      </c>
      <c r="AI53" s="25">
        <v>8.0000000000000002E-3</v>
      </c>
      <c r="AK53" s="25">
        <v>3.0000000000000001E-3</v>
      </c>
      <c r="AM53" s="20">
        <v>0.39400000000000002</v>
      </c>
    </row>
    <row r="54" spans="1:39" s="20" customFormat="1" ht="15">
      <c r="A54" s="26" t="s">
        <v>55</v>
      </c>
      <c r="B54" s="26" t="s">
        <v>92</v>
      </c>
      <c r="C54" s="25" t="s">
        <v>52</v>
      </c>
      <c r="D54" s="40" t="s">
        <v>51</v>
      </c>
      <c r="E54" s="24">
        <v>34135</v>
      </c>
      <c r="F54" s="27">
        <v>9023733</v>
      </c>
      <c r="G54" s="26" t="s">
        <v>110</v>
      </c>
      <c r="H54" s="26" t="s">
        <v>111</v>
      </c>
      <c r="I54" s="24" t="s">
        <v>109</v>
      </c>
      <c r="J54" s="24"/>
      <c r="K54" s="7" t="s">
        <v>11</v>
      </c>
      <c r="L54" s="23"/>
      <c r="M54" s="22">
        <v>6.94</v>
      </c>
      <c r="N54" s="22"/>
      <c r="O54" s="21">
        <v>180</v>
      </c>
      <c r="P54" s="21"/>
      <c r="Q54" s="25">
        <v>2.9000000000000001E-2</v>
      </c>
      <c r="R54" s="25"/>
      <c r="S54" s="25">
        <v>7.0000000000000001E-3</v>
      </c>
      <c r="U54" s="25">
        <v>2.8E-3</v>
      </c>
      <c r="V54" s="25"/>
      <c r="W54" s="25">
        <v>8.5999999999999993E-2</v>
      </c>
      <c r="X54" s="25"/>
      <c r="Y54" s="25">
        <v>1.3</v>
      </c>
      <c r="Z54" s="25"/>
      <c r="AA54" s="25">
        <v>0.25900000000000001</v>
      </c>
      <c r="AB54" s="25"/>
      <c r="AC54" s="19">
        <v>2.81</v>
      </c>
      <c r="AD54" s="19"/>
      <c r="AE54" s="19">
        <v>19.98</v>
      </c>
      <c r="AG54" s="19">
        <v>7.38</v>
      </c>
      <c r="AI54" s="25">
        <v>1.4E-2</v>
      </c>
      <c r="AK54" s="25">
        <v>4.0000000000000001E-3</v>
      </c>
      <c r="AM54" s="20">
        <v>0.26700000000000002</v>
      </c>
    </row>
    <row r="55" spans="1:39" s="20" customFormat="1" ht="15">
      <c r="A55" s="26" t="s">
        <v>55</v>
      </c>
      <c r="B55" s="26" t="s">
        <v>92</v>
      </c>
      <c r="C55" s="25" t="s">
        <v>52</v>
      </c>
      <c r="D55" s="40" t="s">
        <v>51</v>
      </c>
      <c r="E55" s="24">
        <v>34227</v>
      </c>
      <c r="F55" s="27">
        <v>9023734</v>
      </c>
      <c r="G55" s="26" t="s">
        <v>110</v>
      </c>
      <c r="H55" s="26" t="s">
        <v>111</v>
      </c>
      <c r="I55" s="24" t="s">
        <v>109</v>
      </c>
      <c r="J55" s="24"/>
      <c r="K55" s="7" t="s">
        <v>11</v>
      </c>
      <c r="L55" s="23"/>
      <c r="M55" s="22">
        <v>7.66</v>
      </c>
      <c r="N55" s="22"/>
      <c r="O55" s="21">
        <v>140</v>
      </c>
      <c r="P55" s="21"/>
      <c r="Q55" s="25">
        <v>0.05</v>
      </c>
      <c r="R55" s="25"/>
      <c r="S55" s="25">
        <v>8.0000000000000002E-3</v>
      </c>
      <c r="U55" s="25">
        <v>2.5000000000000001E-3</v>
      </c>
      <c r="V55" s="25"/>
      <c r="W55" s="25">
        <v>7.1999999999999995E-2</v>
      </c>
      <c r="X55" s="25"/>
      <c r="Y55" s="25">
        <v>2.9</v>
      </c>
      <c r="Z55" s="25"/>
      <c r="AA55" s="25">
        <v>0.32700000000000001</v>
      </c>
      <c r="AB55" s="25"/>
      <c r="AC55" s="19">
        <v>6.69</v>
      </c>
      <c r="AD55" s="19"/>
      <c r="AE55" s="19">
        <v>22.07</v>
      </c>
      <c r="AG55" s="19">
        <v>6.71</v>
      </c>
      <c r="AI55" s="25">
        <v>2.9000000000000001E-2</v>
      </c>
      <c r="AK55" s="25">
        <v>1.2999999999999999E-2</v>
      </c>
      <c r="AM55" s="20">
        <v>0.33500000000000002</v>
      </c>
    </row>
    <row r="56" spans="1:39" s="20" customFormat="1" ht="15">
      <c r="A56" s="26" t="s">
        <v>55</v>
      </c>
      <c r="B56" s="26" t="s">
        <v>92</v>
      </c>
      <c r="C56" s="25" t="s">
        <v>52</v>
      </c>
      <c r="D56" s="40" t="s">
        <v>51</v>
      </c>
      <c r="E56" s="24">
        <v>34318</v>
      </c>
      <c r="F56" s="27">
        <v>9023735</v>
      </c>
      <c r="G56" s="26" t="s">
        <v>110</v>
      </c>
      <c r="H56" s="26" t="s">
        <v>111</v>
      </c>
      <c r="I56" s="24" t="s">
        <v>109</v>
      </c>
      <c r="J56" s="24"/>
      <c r="K56" s="7" t="s">
        <v>11</v>
      </c>
      <c r="L56" s="23"/>
      <c r="M56" s="22"/>
      <c r="N56" s="22"/>
      <c r="O56" s="21">
        <v>270</v>
      </c>
      <c r="P56" s="21"/>
      <c r="Q56" s="25">
        <v>4.8000000000000001E-2</v>
      </c>
      <c r="R56" s="25"/>
      <c r="S56" s="25">
        <v>4.9000000000000002E-2</v>
      </c>
      <c r="U56" s="25">
        <v>8.9999999999999993E-3</v>
      </c>
      <c r="V56" s="25"/>
      <c r="W56" s="25">
        <v>5.0999999999999997E-2</v>
      </c>
      <c r="X56" s="25"/>
      <c r="Y56" s="25">
        <v>3.8</v>
      </c>
      <c r="Z56" s="25"/>
      <c r="AA56" s="25">
        <v>0.68200000000000005</v>
      </c>
      <c r="AB56" s="25"/>
      <c r="AC56" s="19">
        <v>0.74</v>
      </c>
      <c r="AD56" s="19"/>
      <c r="AE56" s="19">
        <v>28.44</v>
      </c>
      <c r="AG56" s="19">
        <v>4.51</v>
      </c>
      <c r="AI56" s="25">
        <v>3.0000000000000001E-3</v>
      </c>
      <c r="AK56" s="25">
        <v>2E-3</v>
      </c>
      <c r="AM56" s="20">
        <v>0.73199999999999998</v>
      </c>
    </row>
    <row r="57" spans="1:39" s="20" customFormat="1" ht="15">
      <c r="A57" s="26" t="s">
        <v>55</v>
      </c>
      <c r="B57" s="26" t="s">
        <v>92</v>
      </c>
      <c r="C57" s="25" t="s">
        <v>54</v>
      </c>
      <c r="D57" s="40" t="s">
        <v>53</v>
      </c>
      <c r="E57" s="24">
        <v>32766</v>
      </c>
      <c r="F57" s="27">
        <v>9023736</v>
      </c>
      <c r="G57" s="26" t="s">
        <v>110</v>
      </c>
      <c r="H57" s="26" t="s">
        <v>111</v>
      </c>
      <c r="I57" s="24" t="s">
        <v>109</v>
      </c>
      <c r="J57" s="24"/>
      <c r="K57" s="7" t="s">
        <v>10</v>
      </c>
      <c r="L57" s="23"/>
      <c r="M57" s="22"/>
      <c r="N57" s="22"/>
      <c r="O57" s="21" t="s">
        <v>16</v>
      </c>
      <c r="P57" s="21"/>
      <c r="Q57" s="25">
        <v>4.2000000000000003E-2</v>
      </c>
      <c r="R57" s="25"/>
      <c r="S57" s="25">
        <v>2E-3</v>
      </c>
      <c r="U57" s="25">
        <v>2.2000000000000001E-3</v>
      </c>
      <c r="V57" s="25"/>
      <c r="W57" s="25">
        <v>0.20799999999999999</v>
      </c>
      <c r="X57" s="25"/>
      <c r="Y57" s="25">
        <v>2.4</v>
      </c>
      <c r="Z57" s="25"/>
      <c r="AA57" s="25">
        <v>0.19700000000000001</v>
      </c>
      <c r="AB57" s="25"/>
      <c r="AC57" s="19">
        <v>8.49</v>
      </c>
      <c r="AD57" s="19"/>
      <c r="AE57" s="19"/>
      <c r="AG57" s="19"/>
      <c r="AI57" s="25">
        <v>2.4E-2</v>
      </c>
      <c r="AK57" s="25">
        <v>3.0000000000000001E-3</v>
      </c>
      <c r="AM57" s="20">
        <v>0.2</v>
      </c>
    </row>
    <row r="58" spans="1:39" s="20" customFormat="1" ht="15">
      <c r="A58" s="26" t="s">
        <v>55</v>
      </c>
      <c r="B58" s="26" t="s">
        <v>92</v>
      </c>
      <c r="C58" s="25" t="s">
        <v>54</v>
      </c>
      <c r="D58" s="40" t="s">
        <v>53</v>
      </c>
      <c r="E58" s="24">
        <v>32857</v>
      </c>
      <c r="F58" s="27">
        <v>9023737</v>
      </c>
      <c r="G58" s="26" t="s">
        <v>110</v>
      </c>
      <c r="H58" s="26" t="s">
        <v>111</v>
      </c>
      <c r="I58" s="24" t="s">
        <v>109</v>
      </c>
      <c r="J58" s="24"/>
      <c r="K58" s="7" t="s">
        <v>10</v>
      </c>
      <c r="L58" s="23"/>
      <c r="M58" s="22"/>
      <c r="N58" s="22"/>
      <c r="O58" s="21" t="s">
        <v>16</v>
      </c>
      <c r="P58" s="21"/>
      <c r="Q58" s="25">
        <v>0.21299999999999999</v>
      </c>
      <c r="R58" s="25"/>
      <c r="S58" s="25">
        <v>0.01</v>
      </c>
      <c r="U58" s="25">
        <v>2.9999999999999997E-4</v>
      </c>
      <c r="V58" s="25"/>
      <c r="W58" s="25">
        <v>2E-3</v>
      </c>
      <c r="X58" s="25"/>
      <c r="Y58" s="25">
        <v>2.2999999999999998</v>
      </c>
      <c r="Z58" s="25"/>
      <c r="AA58" s="25">
        <v>0.249</v>
      </c>
      <c r="AB58" s="25"/>
      <c r="AC58" s="19">
        <v>3.63</v>
      </c>
      <c r="AD58" s="19"/>
      <c r="AE58" s="19"/>
      <c r="AG58" s="19"/>
      <c r="AI58" s="25">
        <v>2.1999999999999999E-2</v>
      </c>
      <c r="AK58" s="25">
        <v>1E-3</v>
      </c>
      <c r="AM58" s="20">
        <v>0.25900000000000001</v>
      </c>
    </row>
    <row r="59" spans="1:39" s="20" customFormat="1" ht="15">
      <c r="A59" s="26" t="s">
        <v>55</v>
      </c>
      <c r="B59" s="26" t="s">
        <v>92</v>
      </c>
      <c r="C59" s="25" t="s">
        <v>54</v>
      </c>
      <c r="D59" s="40" t="s">
        <v>53</v>
      </c>
      <c r="E59" s="24">
        <v>32947</v>
      </c>
      <c r="F59" s="27">
        <v>9023738</v>
      </c>
      <c r="G59" s="26" t="s">
        <v>110</v>
      </c>
      <c r="H59" s="26" t="s">
        <v>111</v>
      </c>
      <c r="I59" s="24" t="s">
        <v>109</v>
      </c>
      <c r="J59" s="24"/>
      <c r="K59" s="7" t="s">
        <v>10</v>
      </c>
      <c r="L59" s="23"/>
      <c r="M59" s="22"/>
      <c r="N59" s="22"/>
      <c r="O59" s="21" t="s">
        <v>16</v>
      </c>
      <c r="P59" s="21"/>
      <c r="Q59" s="25">
        <v>0.113</v>
      </c>
      <c r="R59" s="25"/>
      <c r="S59" s="25">
        <v>4.0000000000000001E-3</v>
      </c>
      <c r="U59" s="25">
        <v>5.9999999999999995E-4</v>
      </c>
      <c r="V59" s="25"/>
      <c r="W59" s="25">
        <v>2E-3</v>
      </c>
      <c r="X59" s="25"/>
      <c r="Y59" s="25">
        <v>2.9</v>
      </c>
      <c r="Z59" s="25"/>
      <c r="AA59" s="25">
        <v>0.83</v>
      </c>
      <c r="AB59" s="25"/>
      <c r="AC59" s="19">
        <v>9.84</v>
      </c>
      <c r="AD59" s="19"/>
      <c r="AE59" s="19"/>
      <c r="AG59" s="19"/>
      <c r="AI59" s="25">
        <v>2.1999999999999999E-2</v>
      </c>
      <c r="AK59" s="25">
        <v>2E-3</v>
      </c>
      <c r="AM59" s="20">
        <v>0.83299999999999996</v>
      </c>
    </row>
    <row r="60" spans="1:39" s="20" customFormat="1" ht="15">
      <c r="A60" s="26" t="s">
        <v>55</v>
      </c>
      <c r="B60" s="26" t="s">
        <v>92</v>
      </c>
      <c r="C60" s="25" t="s">
        <v>54</v>
      </c>
      <c r="D60" s="40" t="s">
        <v>53</v>
      </c>
      <c r="E60" s="24">
        <v>33039</v>
      </c>
      <c r="F60" s="27">
        <v>9023739</v>
      </c>
      <c r="G60" s="26" t="s">
        <v>110</v>
      </c>
      <c r="H60" s="26" t="s">
        <v>111</v>
      </c>
      <c r="I60" s="24" t="s">
        <v>109</v>
      </c>
      <c r="J60" s="24"/>
      <c r="K60" s="7" t="s">
        <v>10</v>
      </c>
      <c r="L60" s="23"/>
      <c r="M60" s="22"/>
      <c r="N60" s="22"/>
      <c r="O60" s="21" t="s">
        <v>16</v>
      </c>
      <c r="P60" s="21"/>
      <c r="Q60" s="25">
        <v>0.06</v>
      </c>
      <c r="R60" s="25"/>
      <c r="S60" s="25">
        <v>7.0000000000000001E-3</v>
      </c>
      <c r="U60" s="25">
        <v>8.6999999999999994E-3</v>
      </c>
      <c r="V60" s="25"/>
      <c r="W60" s="25">
        <v>0.35199999999999998</v>
      </c>
      <c r="X60" s="25"/>
      <c r="Y60" s="25">
        <v>3</v>
      </c>
      <c r="Z60" s="25"/>
      <c r="AA60" s="25">
        <v>0.09</v>
      </c>
      <c r="AB60" s="25"/>
      <c r="AC60" s="19">
        <v>0.47</v>
      </c>
      <c r="AD60" s="19"/>
      <c r="AE60" s="19"/>
      <c r="AG60" s="19"/>
      <c r="AI60" s="25">
        <v>8.9999999999999993E-3</v>
      </c>
      <c r="AK60" s="25">
        <v>1E-3</v>
      </c>
      <c r="AM60" s="20">
        <v>9.8000000000000004E-2</v>
      </c>
    </row>
    <row r="61" spans="1:39" s="20" customFormat="1" ht="15">
      <c r="A61" s="26" t="s">
        <v>55</v>
      </c>
      <c r="B61" s="26" t="s">
        <v>92</v>
      </c>
      <c r="C61" s="25" t="s">
        <v>54</v>
      </c>
      <c r="D61" s="40" t="s">
        <v>53</v>
      </c>
      <c r="E61" s="24">
        <v>33131</v>
      </c>
      <c r="F61" s="27">
        <v>9023740</v>
      </c>
      <c r="G61" s="26" t="s">
        <v>110</v>
      </c>
      <c r="H61" s="26" t="s">
        <v>111</v>
      </c>
      <c r="I61" s="24" t="s">
        <v>109</v>
      </c>
      <c r="J61" s="24"/>
      <c r="K61" s="7" t="s">
        <v>11</v>
      </c>
      <c r="L61" s="23"/>
      <c r="M61" s="22">
        <v>7.57</v>
      </c>
      <c r="N61" s="22"/>
      <c r="O61" s="21">
        <v>270</v>
      </c>
      <c r="P61" s="21"/>
      <c r="Q61" s="25">
        <v>3.5999999999999997E-2</v>
      </c>
      <c r="R61" s="25"/>
      <c r="S61" s="25">
        <v>5.0000000000000001E-3</v>
      </c>
      <c r="U61" s="25">
        <v>1.6000000000000001E-3</v>
      </c>
      <c r="V61" s="25"/>
      <c r="W61" s="25">
        <v>1.0999999999999999E-2</v>
      </c>
      <c r="X61" s="25"/>
      <c r="Y61" s="25">
        <v>1.9</v>
      </c>
      <c r="Z61" s="25"/>
      <c r="AA61" s="25">
        <v>0.11699999999999999</v>
      </c>
      <c r="AB61" s="25"/>
      <c r="AC61" s="19">
        <v>3.23</v>
      </c>
      <c r="AD61" s="19"/>
      <c r="AE61" s="19">
        <v>19.79</v>
      </c>
      <c r="AG61" s="19">
        <v>7.34</v>
      </c>
      <c r="AI61" s="25">
        <v>6.0000000000000001E-3</v>
      </c>
      <c r="AK61" s="25">
        <v>1E-3</v>
      </c>
      <c r="AM61" s="20">
        <v>0.122</v>
      </c>
    </row>
    <row r="62" spans="1:39" s="20" customFormat="1" ht="15">
      <c r="A62" s="26" t="s">
        <v>55</v>
      </c>
      <c r="B62" s="26" t="s">
        <v>92</v>
      </c>
      <c r="C62" s="25" t="s">
        <v>54</v>
      </c>
      <c r="D62" s="40" t="s">
        <v>53</v>
      </c>
      <c r="E62" s="24">
        <v>33222</v>
      </c>
      <c r="F62" s="27">
        <v>9023741</v>
      </c>
      <c r="G62" s="26" t="s">
        <v>110</v>
      </c>
      <c r="H62" s="26" t="s">
        <v>111</v>
      </c>
      <c r="I62" s="24" t="s">
        <v>109</v>
      </c>
      <c r="J62" s="24"/>
      <c r="K62" s="7" t="s">
        <v>11</v>
      </c>
      <c r="L62" s="23"/>
      <c r="M62" s="22">
        <v>8.75</v>
      </c>
      <c r="N62" s="22"/>
      <c r="O62" s="21">
        <v>470</v>
      </c>
      <c r="P62" s="21"/>
      <c r="Q62" s="25">
        <v>7.9000000000000001E-2</v>
      </c>
      <c r="R62" s="25"/>
      <c r="S62" s="25">
        <v>4.0000000000000001E-3</v>
      </c>
      <c r="U62" s="25">
        <v>1.6000000000000001E-3</v>
      </c>
      <c r="V62" s="25"/>
      <c r="W62" s="25">
        <v>8.0000000000000002E-3</v>
      </c>
      <c r="X62" s="25"/>
      <c r="Y62" s="25">
        <v>2.4</v>
      </c>
      <c r="Z62" s="25"/>
      <c r="AA62" s="25">
        <v>0.54500000000000004</v>
      </c>
      <c r="AB62" s="25"/>
      <c r="AC62" s="19">
        <v>5.94</v>
      </c>
      <c r="AD62" s="19"/>
      <c r="AE62" s="19">
        <v>28.88</v>
      </c>
      <c r="AG62" s="19">
        <v>5.2</v>
      </c>
      <c r="AI62" s="25">
        <v>8.9999999999999993E-3</v>
      </c>
      <c r="AK62" s="25">
        <v>2E-3</v>
      </c>
      <c r="AM62" s="20">
        <v>0.54900000000000004</v>
      </c>
    </row>
    <row r="63" spans="1:39" s="20" customFormat="1" ht="15">
      <c r="A63" s="26" t="s">
        <v>55</v>
      </c>
      <c r="B63" s="26" t="s">
        <v>92</v>
      </c>
      <c r="C63" s="25" t="s">
        <v>54</v>
      </c>
      <c r="D63" s="40" t="s">
        <v>53</v>
      </c>
      <c r="E63" s="24">
        <v>33312</v>
      </c>
      <c r="F63" s="27">
        <v>9023742</v>
      </c>
      <c r="G63" s="26" t="s">
        <v>110</v>
      </c>
      <c r="H63" s="26" t="s">
        <v>111</v>
      </c>
      <c r="I63" s="24" t="s">
        <v>109</v>
      </c>
      <c r="J63" s="24"/>
      <c r="K63" s="7" t="s">
        <v>10</v>
      </c>
      <c r="L63" s="23"/>
      <c r="M63" s="22"/>
      <c r="N63" s="22"/>
      <c r="O63" s="21">
        <v>310</v>
      </c>
      <c r="P63" s="21"/>
      <c r="Q63" s="25">
        <v>1.9E-2</v>
      </c>
      <c r="R63" s="25"/>
      <c r="S63" s="25">
        <v>1E-3</v>
      </c>
      <c r="U63" s="25">
        <v>2.5399999999999999E-2</v>
      </c>
      <c r="V63" s="25"/>
      <c r="W63" s="25">
        <v>0.12</v>
      </c>
      <c r="X63" s="25"/>
      <c r="Y63" s="25">
        <v>0.9</v>
      </c>
      <c r="Z63" s="25"/>
      <c r="AA63" s="25">
        <v>1.7109999999999999</v>
      </c>
      <c r="AB63" s="25"/>
      <c r="AC63" s="19">
        <v>2.68</v>
      </c>
      <c r="AD63" s="19"/>
      <c r="AE63" s="19">
        <v>27.04</v>
      </c>
      <c r="AG63" s="19">
        <v>7.33</v>
      </c>
      <c r="AI63" s="25">
        <v>0.01</v>
      </c>
      <c r="AK63" s="25">
        <v>2E-3</v>
      </c>
      <c r="AM63" s="20">
        <v>1.7119999999999997</v>
      </c>
    </row>
    <row r="64" spans="1:39" s="20" customFormat="1" ht="15">
      <c r="A64" s="26" t="s">
        <v>55</v>
      </c>
      <c r="B64" s="26" t="s">
        <v>92</v>
      </c>
      <c r="C64" s="25" t="s">
        <v>54</v>
      </c>
      <c r="D64" s="40" t="s">
        <v>53</v>
      </c>
      <c r="E64" s="24">
        <v>33404</v>
      </c>
      <c r="F64" s="27">
        <v>9023743</v>
      </c>
      <c r="G64" s="26" t="s">
        <v>110</v>
      </c>
      <c r="H64" s="26" t="s">
        <v>111</v>
      </c>
      <c r="I64" s="24" t="s">
        <v>109</v>
      </c>
      <c r="J64" s="24"/>
      <c r="K64" s="7" t="s">
        <v>11</v>
      </c>
      <c r="L64" s="23"/>
      <c r="M64" s="22">
        <v>7.02</v>
      </c>
      <c r="N64" s="22"/>
      <c r="O64" s="21">
        <v>330</v>
      </c>
      <c r="P64" s="21"/>
      <c r="Q64" s="25">
        <v>5.7000000000000002E-2</v>
      </c>
      <c r="R64" s="25"/>
      <c r="S64" s="25">
        <v>2E-3</v>
      </c>
      <c r="U64" s="25">
        <v>1.2699999999999999E-2</v>
      </c>
      <c r="V64" s="25"/>
      <c r="W64" s="25">
        <v>3.1E-2</v>
      </c>
      <c r="X64" s="25"/>
      <c r="Y64" s="25">
        <v>0.7</v>
      </c>
      <c r="Z64" s="25"/>
      <c r="AA64" s="25">
        <v>0.628</v>
      </c>
      <c r="AB64" s="25"/>
      <c r="AC64" s="19">
        <v>1.25</v>
      </c>
      <c r="AD64" s="19"/>
      <c r="AE64" s="19">
        <v>20.25</v>
      </c>
      <c r="AG64" s="19">
        <v>8.32</v>
      </c>
      <c r="AI64" s="25">
        <v>7.0000000000000001E-3</v>
      </c>
      <c r="AK64" s="25">
        <v>4.0000000000000001E-3</v>
      </c>
      <c r="AM64" s="20">
        <v>0.629</v>
      </c>
    </row>
    <row r="65" spans="1:39" s="20" customFormat="1" ht="15">
      <c r="A65" s="26" t="s">
        <v>55</v>
      </c>
      <c r="B65" s="26" t="s">
        <v>92</v>
      </c>
      <c r="C65" s="25" t="s">
        <v>54</v>
      </c>
      <c r="D65" s="40" t="s">
        <v>53</v>
      </c>
      <c r="E65" s="24">
        <v>33496</v>
      </c>
      <c r="F65" s="27">
        <v>9023744</v>
      </c>
      <c r="G65" s="26" t="s">
        <v>110</v>
      </c>
      <c r="H65" s="26" t="s">
        <v>111</v>
      </c>
      <c r="I65" s="24" t="s">
        <v>109</v>
      </c>
      <c r="J65" s="24"/>
      <c r="K65" s="7" t="s">
        <v>11</v>
      </c>
      <c r="L65" s="23"/>
      <c r="M65" s="22">
        <v>8.01</v>
      </c>
      <c r="N65" s="22"/>
      <c r="O65" s="21">
        <v>340</v>
      </c>
      <c r="P65" s="21"/>
      <c r="Q65" s="25">
        <v>0.05</v>
      </c>
      <c r="R65" s="25"/>
      <c r="S65" s="25">
        <v>1E-3</v>
      </c>
      <c r="U65" s="25">
        <v>1.6000000000000001E-3</v>
      </c>
      <c r="V65" s="25"/>
      <c r="W65" s="25">
        <v>5.2999999999999999E-2</v>
      </c>
      <c r="X65" s="25"/>
      <c r="Y65" s="25">
        <v>11</v>
      </c>
      <c r="Z65" s="25"/>
      <c r="AA65" s="25">
        <v>0.47699999999999998</v>
      </c>
      <c r="AB65" s="25"/>
      <c r="AC65" s="19">
        <v>5.05</v>
      </c>
      <c r="AD65" s="19"/>
      <c r="AE65" s="19">
        <v>20.96</v>
      </c>
      <c r="AG65" s="19">
        <v>9.36</v>
      </c>
      <c r="AI65" s="25">
        <v>1.4E-2</v>
      </c>
      <c r="AK65" s="25">
        <v>3.0000000000000001E-3</v>
      </c>
      <c r="AM65" s="20">
        <v>0.47799999999999998</v>
      </c>
    </row>
    <row r="66" spans="1:39" s="26" customFormat="1" ht="15">
      <c r="A66" s="26" t="s">
        <v>55</v>
      </c>
      <c r="B66" s="26" t="s">
        <v>92</v>
      </c>
      <c r="C66" s="25" t="s">
        <v>54</v>
      </c>
      <c r="D66" s="40" t="s">
        <v>53</v>
      </c>
      <c r="E66" s="18">
        <v>33587</v>
      </c>
      <c r="F66" s="27">
        <v>9023745</v>
      </c>
      <c r="G66" s="26" t="s">
        <v>110</v>
      </c>
      <c r="H66" s="26" t="s">
        <v>111</v>
      </c>
      <c r="I66" s="24" t="s">
        <v>109</v>
      </c>
      <c r="J66" s="18"/>
      <c r="K66" s="8" t="s">
        <v>12</v>
      </c>
      <c r="L66" s="17"/>
      <c r="M66" s="16">
        <v>8.09</v>
      </c>
      <c r="N66" s="16"/>
      <c r="O66" s="15">
        <v>190</v>
      </c>
      <c r="P66" s="15"/>
      <c r="Q66" s="9">
        <v>8.7999999999999995E-2</v>
      </c>
      <c r="R66" s="9"/>
      <c r="S66" s="9">
        <v>1.0999999999999999E-2</v>
      </c>
      <c r="U66" s="9">
        <v>2.8E-3</v>
      </c>
      <c r="V66" s="9"/>
      <c r="W66" s="9">
        <v>0.02</v>
      </c>
      <c r="X66" s="9"/>
      <c r="Y66" s="9">
        <v>3.6</v>
      </c>
      <c r="Z66" s="9"/>
      <c r="AA66" s="9">
        <v>1.33</v>
      </c>
      <c r="AB66" s="9"/>
      <c r="AC66" s="13">
        <v>1.64</v>
      </c>
      <c r="AD66" s="13"/>
      <c r="AE66" s="13">
        <v>26.4</v>
      </c>
      <c r="AG66" s="13">
        <v>7.36</v>
      </c>
      <c r="AI66" s="9">
        <v>0.01</v>
      </c>
      <c r="AK66" s="9">
        <v>1E-3</v>
      </c>
      <c r="AM66" s="20">
        <v>1.341</v>
      </c>
    </row>
    <row r="67" spans="1:39" s="20" customFormat="1" ht="15">
      <c r="A67" s="26" t="s">
        <v>55</v>
      </c>
      <c r="B67" s="26" t="s">
        <v>92</v>
      </c>
      <c r="C67" s="25" t="s">
        <v>54</v>
      </c>
      <c r="D67" s="40" t="s">
        <v>53</v>
      </c>
      <c r="E67" s="24">
        <v>33678</v>
      </c>
      <c r="F67" s="27">
        <v>9023746</v>
      </c>
      <c r="G67" s="26" t="s">
        <v>110</v>
      </c>
      <c r="H67" s="26" t="s">
        <v>111</v>
      </c>
      <c r="I67" s="24" t="s">
        <v>109</v>
      </c>
      <c r="J67" s="24"/>
      <c r="K67" s="7" t="s">
        <v>11</v>
      </c>
      <c r="L67" s="23"/>
      <c r="M67" s="22">
        <v>7.25</v>
      </c>
      <c r="N67" s="22"/>
      <c r="O67" s="21">
        <v>240</v>
      </c>
      <c r="P67" s="21"/>
      <c r="Q67" s="25">
        <v>2.5000000000000001E-2</v>
      </c>
      <c r="R67" s="25"/>
      <c r="S67" s="25">
        <v>1E-3</v>
      </c>
      <c r="U67" s="25">
        <v>3.0999999999999999E-3</v>
      </c>
      <c r="V67" s="25"/>
      <c r="W67" s="25">
        <v>8.0000000000000002E-3</v>
      </c>
      <c r="X67" s="25"/>
      <c r="Y67" s="25">
        <v>2.6</v>
      </c>
      <c r="Z67" s="25"/>
      <c r="AA67" s="25">
        <v>6.5000000000000002E-2</v>
      </c>
      <c r="AB67" s="25"/>
      <c r="AC67" s="19">
        <v>10.35</v>
      </c>
      <c r="AD67" s="19"/>
      <c r="AE67" s="19">
        <v>27.79</v>
      </c>
      <c r="AG67" s="19">
        <v>6.41</v>
      </c>
      <c r="AI67" s="25">
        <v>1.0999999999999999E-2</v>
      </c>
      <c r="AK67" s="25">
        <v>4.0000000000000001E-3</v>
      </c>
      <c r="AM67" s="20">
        <v>6.5000000000000002E-2</v>
      </c>
    </row>
    <row r="68" spans="1:39" s="26" customFormat="1" ht="15">
      <c r="A68" s="26" t="s">
        <v>55</v>
      </c>
      <c r="B68" s="26" t="s">
        <v>92</v>
      </c>
      <c r="C68" s="25" t="s">
        <v>54</v>
      </c>
      <c r="D68" s="40" t="s">
        <v>53</v>
      </c>
      <c r="E68" s="18">
        <v>33770</v>
      </c>
      <c r="F68" s="27">
        <v>9023747</v>
      </c>
      <c r="G68" s="26" t="s">
        <v>110</v>
      </c>
      <c r="H68" s="26" t="s">
        <v>111</v>
      </c>
      <c r="I68" s="24" t="s">
        <v>109</v>
      </c>
      <c r="J68" s="18"/>
      <c r="K68" s="8" t="s">
        <v>11</v>
      </c>
      <c r="L68" s="17"/>
      <c r="M68" s="16">
        <v>7.17</v>
      </c>
      <c r="N68" s="16"/>
      <c r="O68" s="15">
        <v>220</v>
      </c>
      <c r="P68" s="15"/>
      <c r="Q68" s="9">
        <v>4.9000000000000002E-2</v>
      </c>
      <c r="R68" s="9"/>
      <c r="S68" s="9">
        <v>2E-3</v>
      </c>
      <c r="U68" s="9">
        <v>1.9E-3</v>
      </c>
      <c r="V68" s="9"/>
      <c r="W68" s="9">
        <v>7.3999999999999996E-2</v>
      </c>
      <c r="X68" s="9"/>
      <c r="Y68" s="9">
        <v>1.8</v>
      </c>
      <c r="Z68" s="9"/>
      <c r="AA68" s="9">
        <v>0.20400000000000001</v>
      </c>
      <c r="AB68" s="9"/>
      <c r="AC68" s="13">
        <v>22.51</v>
      </c>
      <c r="AD68" s="13"/>
      <c r="AE68" s="13">
        <v>17.8</v>
      </c>
      <c r="AG68" s="13">
        <v>7.99</v>
      </c>
      <c r="AI68" s="9">
        <v>3.5000000000000003E-2</v>
      </c>
      <c r="AK68" s="9">
        <v>4.0000000000000001E-3</v>
      </c>
      <c r="AM68" s="20">
        <v>0.20499999999999999</v>
      </c>
    </row>
    <row r="69" spans="1:39" s="26" customFormat="1" ht="15">
      <c r="A69" s="26" t="s">
        <v>55</v>
      </c>
      <c r="B69" s="26" t="s">
        <v>92</v>
      </c>
      <c r="C69" s="25" t="s">
        <v>54</v>
      </c>
      <c r="D69" s="40" t="s">
        <v>53</v>
      </c>
      <c r="E69" s="18">
        <v>33862</v>
      </c>
      <c r="F69" s="27">
        <v>9023748</v>
      </c>
      <c r="G69" s="26" t="s">
        <v>110</v>
      </c>
      <c r="H69" s="26" t="s">
        <v>111</v>
      </c>
      <c r="I69" s="24" t="s">
        <v>109</v>
      </c>
      <c r="J69" s="18"/>
      <c r="K69" s="8" t="s">
        <v>11</v>
      </c>
      <c r="L69" s="17"/>
      <c r="M69" s="16">
        <v>7.58</v>
      </c>
      <c r="N69" s="16"/>
      <c r="O69" s="15">
        <v>390</v>
      </c>
      <c r="P69" s="15"/>
      <c r="Q69" s="9">
        <v>0.05</v>
      </c>
      <c r="R69" s="9"/>
      <c r="S69" s="9">
        <v>2E-3</v>
      </c>
      <c r="U69" s="9">
        <v>1.6000000000000001E-3</v>
      </c>
      <c r="V69" s="9"/>
      <c r="W69" s="9">
        <v>1.4999999999999999E-2</v>
      </c>
      <c r="X69" s="9"/>
      <c r="Y69" s="9">
        <v>2.9</v>
      </c>
      <c r="Z69" s="9"/>
      <c r="AA69" s="9">
        <v>0.28899999999999998</v>
      </c>
      <c r="AB69" s="9"/>
      <c r="AC69" s="13">
        <v>11.9</v>
      </c>
      <c r="AD69" s="13"/>
      <c r="AE69" s="13">
        <v>23.93</v>
      </c>
      <c r="AG69" s="13">
        <v>6.91</v>
      </c>
      <c r="AI69" s="9">
        <v>2.4E-2</v>
      </c>
      <c r="AK69" s="9">
        <v>3.0000000000000001E-3</v>
      </c>
      <c r="AM69" s="20">
        <v>0.29099999999999998</v>
      </c>
    </row>
    <row r="70" spans="1:39" s="26" customFormat="1" ht="15">
      <c r="A70" s="26" t="s">
        <v>55</v>
      </c>
      <c r="B70" s="26" t="s">
        <v>92</v>
      </c>
      <c r="C70" s="25" t="s">
        <v>54</v>
      </c>
      <c r="D70" s="40" t="s">
        <v>53</v>
      </c>
      <c r="E70" s="18">
        <v>33953</v>
      </c>
      <c r="F70" s="27">
        <v>9023749</v>
      </c>
      <c r="G70" s="26" t="s">
        <v>110</v>
      </c>
      <c r="H70" s="26" t="s">
        <v>111</v>
      </c>
      <c r="I70" s="24" t="s">
        <v>109</v>
      </c>
      <c r="J70" s="18"/>
      <c r="K70" s="8" t="s">
        <v>13</v>
      </c>
      <c r="L70" s="17"/>
      <c r="M70" s="16">
        <v>7.42</v>
      </c>
      <c r="N70" s="16"/>
      <c r="O70" s="15">
        <v>320</v>
      </c>
      <c r="P70" s="15"/>
      <c r="Q70" s="9">
        <v>0.11</v>
      </c>
      <c r="R70" s="9"/>
      <c r="S70" s="9">
        <v>5.0000000000000001E-3</v>
      </c>
      <c r="U70" s="9">
        <v>2.2000000000000001E-3</v>
      </c>
      <c r="V70" s="9"/>
      <c r="W70" s="9">
        <v>3.2000000000000001E-2</v>
      </c>
      <c r="X70" s="9"/>
      <c r="Y70" s="9">
        <v>5.9</v>
      </c>
      <c r="Z70" s="9"/>
      <c r="AA70" s="9">
        <v>0.157</v>
      </c>
      <c r="AB70" s="9"/>
      <c r="AC70" s="13">
        <v>20.5</v>
      </c>
      <c r="AD70" s="13"/>
      <c r="AE70" s="13">
        <v>29.16</v>
      </c>
      <c r="AG70" s="13">
        <v>5.71</v>
      </c>
      <c r="AI70" s="9">
        <v>2.3E-2</v>
      </c>
      <c r="AK70" s="9">
        <v>6.0000000000000001E-3</v>
      </c>
      <c r="AM70" s="20">
        <v>0.16200000000000001</v>
      </c>
    </row>
    <row r="71" spans="1:39" s="26" customFormat="1" ht="15">
      <c r="A71" s="26" t="s">
        <v>55</v>
      </c>
      <c r="B71" s="26" t="s">
        <v>92</v>
      </c>
      <c r="C71" s="25" t="s">
        <v>54</v>
      </c>
      <c r="D71" s="40" t="s">
        <v>53</v>
      </c>
      <c r="E71" s="18">
        <v>34043</v>
      </c>
      <c r="F71" s="27">
        <v>9023750</v>
      </c>
      <c r="G71" s="26" t="s">
        <v>110</v>
      </c>
      <c r="H71" s="26" t="s">
        <v>111</v>
      </c>
      <c r="I71" s="24" t="s">
        <v>109</v>
      </c>
      <c r="J71" s="18"/>
      <c r="K71" s="8" t="s">
        <v>10</v>
      </c>
      <c r="L71" s="17"/>
      <c r="M71" s="16">
        <v>7.49</v>
      </c>
      <c r="N71" s="16"/>
      <c r="O71" s="15">
        <v>140</v>
      </c>
      <c r="P71" s="15"/>
      <c r="Q71" s="9">
        <v>2.5000000000000001E-2</v>
      </c>
      <c r="R71" s="9"/>
      <c r="S71" s="9">
        <v>5.0000000000000001E-3</v>
      </c>
      <c r="U71" s="9">
        <v>8.6999999999999994E-3</v>
      </c>
      <c r="V71" s="9"/>
      <c r="W71" s="9">
        <v>8.9999999999999993E-3</v>
      </c>
      <c r="X71" s="9"/>
      <c r="Y71" s="9">
        <v>5.6</v>
      </c>
      <c r="Z71" s="9"/>
      <c r="AA71" s="9">
        <v>0.42200000000000004</v>
      </c>
      <c r="AB71" s="9"/>
      <c r="AC71" s="13">
        <v>3.17</v>
      </c>
      <c r="AD71" s="13"/>
      <c r="AE71" s="13">
        <v>27.02</v>
      </c>
      <c r="AG71" s="13">
        <v>5.07</v>
      </c>
      <c r="AI71" s="9">
        <v>7.0000000000000001E-3</v>
      </c>
      <c r="AK71" s="9">
        <v>4.0000000000000001E-3</v>
      </c>
      <c r="AM71" s="20">
        <v>0.42799999999999999</v>
      </c>
    </row>
    <row r="72" spans="1:39" s="26" customFormat="1" ht="15">
      <c r="A72" s="26" t="s">
        <v>55</v>
      </c>
      <c r="B72" s="26" t="s">
        <v>92</v>
      </c>
      <c r="C72" s="25" t="s">
        <v>54</v>
      </c>
      <c r="D72" s="40" t="s">
        <v>53</v>
      </c>
      <c r="E72" s="18">
        <v>34135</v>
      </c>
      <c r="F72" s="27">
        <v>9023751</v>
      </c>
      <c r="G72" s="26" t="s">
        <v>110</v>
      </c>
      <c r="H72" s="26" t="s">
        <v>111</v>
      </c>
      <c r="I72" s="24" t="s">
        <v>109</v>
      </c>
      <c r="J72" s="18"/>
      <c r="K72" s="8" t="s">
        <v>11</v>
      </c>
      <c r="L72" s="17"/>
      <c r="M72" s="16">
        <v>7.75</v>
      </c>
      <c r="N72" s="16"/>
      <c r="O72" s="15">
        <v>180</v>
      </c>
      <c r="P72" s="15"/>
      <c r="Q72" s="9">
        <v>3.1E-2</v>
      </c>
      <c r="R72" s="9"/>
      <c r="S72" s="9">
        <v>6.0000000000000001E-3</v>
      </c>
      <c r="U72" s="9">
        <v>2.5000000000000001E-3</v>
      </c>
      <c r="V72" s="9"/>
      <c r="W72" s="9">
        <v>5.5E-2</v>
      </c>
      <c r="X72" s="9"/>
      <c r="Y72" s="9">
        <v>3.7</v>
      </c>
      <c r="Z72" s="9"/>
      <c r="AA72" s="9">
        <v>0.51100000000000001</v>
      </c>
      <c r="AB72" s="9"/>
      <c r="AC72" s="13">
        <v>11</v>
      </c>
      <c r="AD72" s="13"/>
      <c r="AE72" s="13">
        <v>20.149999999999999</v>
      </c>
      <c r="AG72" s="13">
        <v>2.76</v>
      </c>
      <c r="AI72" s="9">
        <v>2.8000000000000001E-2</v>
      </c>
      <c r="AK72" s="9">
        <v>6.0000000000000001E-3</v>
      </c>
      <c r="AM72" s="20">
        <v>0.51700000000000002</v>
      </c>
    </row>
    <row r="73" spans="1:39" s="26" customFormat="1" ht="15">
      <c r="A73" s="26" t="s">
        <v>55</v>
      </c>
      <c r="B73" s="26" t="s">
        <v>92</v>
      </c>
      <c r="C73" s="25" t="s">
        <v>54</v>
      </c>
      <c r="D73" s="40" t="s">
        <v>53</v>
      </c>
      <c r="E73" s="18">
        <v>34227</v>
      </c>
      <c r="F73" s="27">
        <v>9023752</v>
      </c>
      <c r="G73" s="26" t="s">
        <v>110</v>
      </c>
      <c r="H73" s="26" t="s">
        <v>111</v>
      </c>
      <c r="I73" s="24" t="s">
        <v>109</v>
      </c>
      <c r="J73" s="18"/>
      <c r="K73" s="8" t="s">
        <v>11</v>
      </c>
      <c r="L73" s="17"/>
      <c r="M73" s="16">
        <v>7.37</v>
      </c>
      <c r="N73" s="16"/>
      <c r="O73" s="15">
        <v>60</v>
      </c>
      <c r="P73" s="15"/>
      <c r="Q73" s="9">
        <v>2.7E-2</v>
      </c>
      <c r="R73" s="9"/>
      <c r="S73" s="9">
        <v>7.0000000000000001E-3</v>
      </c>
      <c r="U73" s="9">
        <v>2.9999999999999997E-4</v>
      </c>
      <c r="V73" s="9"/>
      <c r="W73" s="9">
        <v>4.5999999999999999E-2</v>
      </c>
      <c r="X73" s="9"/>
      <c r="Y73" s="9">
        <v>1.4</v>
      </c>
      <c r="Z73" s="9"/>
      <c r="AA73" s="9">
        <v>0.63400000000000001</v>
      </c>
      <c r="AB73" s="9"/>
      <c r="AC73" s="13">
        <v>6.51</v>
      </c>
      <c r="AD73" s="13"/>
      <c r="AE73" s="13">
        <v>21.42</v>
      </c>
      <c r="AG73" s="13">
        <v>4.01</v>
      </c>
      <c r="AI73" s="9">
        <v>2.8000000000000001E-2</v>
      </c>
      <c r="AK73" s="9">
        <v>4.0000000000000001E-3</v>
      </c>
      <c r="AM73" s="20">
        <v>0.64100000000000001</v>
      </c>
    </row>
    <row r="74" spans="1:39" s="26" customFormat="1" ht="15">
      <c r="A74" s="26" t="s">
        <v>55</v>
      </c>
      <c r="B74" s="26" t="s">
        <v>92</v>
      </c>
      <c r="C74" s="25" t="s">
        <v>54</v>
      </c>
      <c r="D74" s="40" t="s">
        <v>53</v>
      </c>
      <c r="E74" s="18">
        <v>34318</v>
      </c>
      <c r="F74" s="27">
        <v>9023753</v>
      </c>
      <c r="G74" s="26" t="s">
        <v>110</v>
      </c>
      <c r="H74" s="26" t="s">
        <v>111</v>
      </c>
      <c r="I74" s="24" t="s">
        <v>109</v>
      </c>
      <c r="J74" s="18"/>
      <c r="K74" s="8" t="s">
        <v>11</v>
      </c>
      <c r="L74" s="17"/>
      <c r="M74" s="16">
        <v>7.14</v>
      </c>
      <c r="N74" s="16"/>
      <c r="O74" s="15">
        <v>340</v>
      </c>
      <c r="P74" s="15"/>
      <c r="Q74" s="9">
        <v>7.0999999999999994E-2</v>
      </c>
      <c r="R74" s="9"/>
      <c r="S74" s="9">
        <v>2.8000000000000001E-2</v>
      </c>
      <c r="U74" s="9">
        <v>8.3999999999999995E-3</v>
      </c>
      <c r="V74" s="9"/>
      <c r="W74" s="9">
        <v>0.111</v>
      </c>
      <c r="X74" s="9"/>
      <c r="Y74" s="9">
        <v>5.3</v>
      </c>
      <c r="Z74" s="9"/>
      <c r="AA74" s="9">
        <v>0.70299999999999996</v>
      </c>
      <c r="AB74" s="9"/>
      <c r="AC74" s="13">
        <v>1.73</v>
      </c>
      <c r="AD74" s="13"/>
      <c r="AE74" s="13">
        <v>27.27</v>
      </c>
      <c r="AG74" s="13">
        <v>6.28</v>
      </c>
      <c r="AI74" s="9">
        <v>6.0000000000000001E-3</v>
      </c>
      <c r="AK74" s="9">
        <v>4.0000000000000001E-3</v>
      </c>
      <c r="AM74" s="20">
        <v>0.73199999999999998</v>
      </c>
    </row>
    <row r="75" spans="1:39" s="26" customFormat="1" ht="15">
      <c r="A75" s="26" t="s">
        <v>55</v>
      </c>
      <c r="B75" s="26" t="s">
        <v>92</v>
      </c>
      <c r="C75" s="25" t="s">
        <v>41</v>
      </c>
      <c r="D75" s="40" t="s">
        <v>29</v>
      </c>
      <c r="E75" s="18">
        <v>32766</v>
      </c>
      <c r="F75" s="27">
        <v>9023754</v>
      </c>
      <c r="G75" s="26" t="s">
        <v>110</v>
      </c>
      <c r="H75" s="26" t="s">
        <v>111</v>
      </c>
      <c r="I75" s="24" t="s">
        <v>109</v>
      </c>
      <c r="J75" s="18"/>
      <c r="K75" s="8" t="s">
        <v>10</v>
      </c>
      <c r="L75" s="17"/>
      <c r="M75" s="16">
        <v>7.58</v>
      </c>
      <c r="N75" s="16"/>
      <c r="O75" s="15">
        <v>560</v>
      </c>
      <c r="P75" s="15"/>
      <c r="Q75" s="9">
        <v>7.0000000000000007E-2</v>
      </c>
      <c r="R75" s="9"/>
      <c r="S75" s="9">
        <v>2E-3</v>
      </c>
      <c r="U75" s="9">
        <v>2.8E-3</v>
      </c>
      <c r="V75" s="9"/>
      <c r="W75" s="9">
        <v>0.13100000000000001</v>
      </c>
      <c r="X75" s="9"/>
      <c r="Y75" s="9">
        <v>4.0999999999999996</v>
      </c>
      <c r="Z75" s="9"/>
      <c r="AA75" s="9">
        <v>0.15300000000000002</v>
      </c>
      <c r="AB75" s="9"/>
      <c r="AC75" s="13">
        <v>8.67</v>
      </c>
      <c r="AD75" s="13"/>
      <c r="AE75" s="13">
        <v>25</v>
      </c>
      <c r="AG75" s="13"/>
      <c r="AI75" s="9">
        <v>2.5000000000000001E-2</v>
      </c>
      <c r="AK75" s="9">
        <v>3.0000000000000001E-3</v>
      </c>
      <c r="AM75" s="20">
        <v>0.156</v>
      </c>
    </row>
    <row r="76" spans="1:39" s="26" customFormat="1" ht="15">
      <c r="A76" s="26" t="s">
        <v>55</v>
      </c>
      <c r="B76" s="26" t="s">
        <v>92</v>
      </c>
      <c r="C76" s="25" t="s">
        <v>41</v>
      </c>
      <c r="D76" s="40" t="s">
        <v>29</v>
      </c>
      <c r="E76" s="18">
        <v>32857</v>
      </c>
      <c r="F76" s="27">
        <v>9023755</v>
      </c>
      <c r="G76" s="26" t="s">
        <v>110</v>
      </c>
      <c r="H76" s="26" t="s">
        <v>111</v>
      </c>
      <c r="I76" s="24" t="s">
        <v>109</v>
      </c>
      <c r="J76" s="18"/>
      <c r="K76" s="8" t="s">
        <v>10</v>
      </c>
      <c r="L76" s="17"/>
      <c r="M76" s="16"/>
      <c r="N76" s="16"/>
      <c r="O76" s="15" t="s">
        <v>16</v>
      </c>
      <c r="P76" s="15"/>
      <c r="Q76" s="9">
        <v>0.159</v>
      </c>
      <c r="R76" s="9"/>
      <c r="S76" s="9">
        <v>3.0000000000000001E-3</v>
      </c>
      <c r="U76" s="9">
        <v>7.4000000000000003E-3</v>
      </c>
      <c r="V76" s="9"/>
      <c r="W76" s="9">
        <v>2.4E-2</v>
      </c>
      <c r="X76" s="9"/>
      <c r="Y76" s="9">
        <v>4.2</v>
      </c>
      <c r="Z76" s="9"/>
      <c r="AA76" s="9">
        <v>0.29300000000000004</v>
      </c>
      <c r="AB76" s="9"/>
      <c r="AC76" s="13">
        <v>25.38</v>
      </c>
      <c r="AD76" s="13"/>
      <c r="AE76" s="13"/>
      <c r="AG76" s="13"/>
      <c r="AI76" s="9">
        <v>2.5000000000000001E-2</v>
      </c>
      <c r="AK76" s="9">
        <v>6.0000000000000001E-3</v>
      </c>
      <c r="AM76" s="20">
        <v>0.29699999999999999</v>
      </c>
    </row>
    <row r="77" spans="1:39" s="26" customFormat="1" ht="15">
      <c r="A77" s="26" t="s">
        <v>55</v>
      </c>
      <c r="B77" s="26" t="s">
        <v>92</v>
      </c>
      <c r="C77" s="25" t="s">
        <v>41</v>
      </c>
      <c r="D77" s="40" t="s">
        <v>29</v>
      </c>
      <c r="E77" s="18">
        <v>32947</v>
      </c>
      <c r="F77" s="27">
        <v>9023756</v>
      </c>
      <c r="G77" s="26" t="s">
        <v>110</v>
      </c>
      <c r="H77" s="26" t="s">
        <v>111</v>
      </c>
      <c r="I77" s="24" t="s">
        <v>109</v>
      </c>
      <c r="J77" s="18"/>
      <c r="K77" s="8" t="s">
        <v>10</v>
      </c>
      <c r="L77" s="17"/>
      <c r="M77" s="16"/>
      <c r="N77" s="16"/>
      <c r="O77" s="15" t="s">
        <v>16</v>
      </c>
      <c r="P77" s="15"/>
      <c r="Q77" s="9">
        <v>9.1999999999999998E-2</v>
      </c>
      <c r="R77" s="9"/>
      <c r="S77" s="9">
        <v>7.0000000000000001E-3</v>
      </c>
      <c r="U77" s="9">
        <v>8.5300000000000001E-2</v>
      </c>
      <c r="V77" s="9"/>
      <c r="W77" s="9">
        <v>0.09</v>
      </c>
      <c r="X77" s="9"/>
      <c r="Y77" s="9">
        <v>5.7</v>
      </c>
      <c r="Z77" s="9"/>
      <c r="AA77" s="9">
        <v>1.0329999999999999</v>
      </c>
      <c r="AB77" s="9"/>
      <c r="AC77" s="13">
        <v>64.84</v>
      </c>
      <c r="AD77" s="13"/>
      <c r="AE77" s="13"/>
      <c r="AG77" s="13"/>
      <c r="AI77" s="9">
        <v>8.4000000000000005E-2</v>
      </c>
      <c r="AK77" s="9">
        <v>1.4E-2</v>
      </c>
      <c r="AM77" s="20">
        <v>1.0399999999999998</v>
      </c>
    </row>
    <row r="78" spans="1:39" s="26" customFormat="1" ht="15">
      <c r="A78" s="26" t="s">
        <v>55</v>
      </c>
      <c r="B78" s="26" t="s">
        <v>92</v>
      </c>
      <c r="C78" s="25" t="s">
        <v>41</v>
      </c>
      <c r="D78" s="40" t="s">
        <v>29</v>
      </c>
      <c r="E78" s="18">
        <v>33039</v>
      </c>
      <c r="F78" s="27">
        <v>9023757</v>
      </c>
      <c r="G78" s="26" t="s">
        <v>110</v>
      </c>
      <c r="H78" s="26" t="s">
        <v>111</v>
      </c>
      <c r="I78" s="24" t="s">
        <v>109</v>
      </c>
      <c r="J78" s="18"/>
      <c r="K78" s="8" t="s">
        <v>10</v>
      </c>
      <c r="L78" s="17"/>
      <c r="M78" s="16"/>
      <c r="N78" s="16"/>
      <c r="O78" s="15" t="s">
        <v>16</v>
      </c>
      <c r="P78" s="15"/>
      <c r="Q78" s="9">
        <v>4.9000000000000002E-2</v>
      </c>
      <c r="R78" s="9"/>
      <c r="S78" s="9">
        <v>0.11899999999999999</v>
      </c>
      <c r="U78" s="9">
        <v>2.4799999999999999E-2</v>
      </c>
      <c r="V78" s="9"/>
      <c r="W78" s="9">
        <v>0.109</v>
      </c>
      <c r="X78" s="9"/>
      <c r="Y78" s="9">
        <v>5</v>
      </c>
      <c r="Z78" s="9"/>
      <c r="AA78" s="9">
        <v>0.11900000000000001</v>
      </c>
      <c r="AB78" s="9"/>
      <c r="AC78" s="13">
        <v>1.59</v>
      </c>
      <c r="AD78" s="13"/>
      <c r="AE78" s="13"/>
      <c r="AG78" s="13"/>
      <c r="AI78" s="9">
        <v>1.0999999999999999E-2</v>
      </c>
      <c r="AK78" s="9">
        <v>2E-3</v>
      </c>
      <c r="AM78" s="20">
        <v>0.23799999999999999</v>
      </c>
    </row>
    <row r="79" spans="1:39" s="26" customFormat="1" ht="15">
      <c r="A79" s="26" t="s">
        <v>55</v>
      </c>
      <c r="B79" s="26" t="s">
        <v>92</v>
      </c>
      <c r="C79" s="25" t="s">
        <v>41</v>
      </c>
      <c r="D79" s="40" t="s">
        <v>29</v>
      </c>
      <c r="E79" s="18">
        <v>33131</v>
      </c>
      <c r="F79" s="27">
        <v>9023758</v>
      </c>
      <c r="G79" s="26" t="s">
        <v>110</v>
      </c>
      <c r="H79" s="26" t="s">
        <v>111</v>
      </c>
      <c r="I79" s="24" t="s">
        <v>109</v>
      </c>
      <c r="J79" s="18"/>
      <c r="K79" s="8" t="s">
        <v>11</v>
      </c>
      <c r="L79" s="17"/>
      <c r="M79" s="16"/>
      <c r="N79" s="16"/>
      <c r="O79" s="15" t="s">
        <v>16</v>
      </c>
      <c r="P79" s="15"/>
      <c r="Q79" s="9">
        <v>7.1999999999999995E-2</v>
      </c>
      <c r="R79" s="9"/>
      <c r="S79" s="9">
        <v>3.0000000000000001E-3</v>
      </c>
      <c r="U79" s="9">
        <v>2.1700000000000001E-2</v>
      </c>
      <c r="V79" s="9"/>
      <c r="W79" s="9">
        <v>4.5999999999999999E-2</v>
      </c>
      <c r="X79" s="9"/>
      <c r="Y79" s="9">
        <v>2.5</v>
      </c>
      <c r="Z79" s="9"/>
      <c r="AA79" s="9">
        <v>0.28599999999999998</v>
      </c>
      <c r="AB79" s="9"/>
      <c r="AC79" s="13">
        <v>1.73</v>
      </c>
      <c r="AD79" s="13"/>
      <c r="AE79" s="13"/>
      <c r="AG79" s="13"/>
      <c r="AI79" s="9">
        <v>0.01</v>
      </c>
      <c r="AK79" s="9">
        <v>3.0000000000000001E-3</v>
      </c>
      <c r="AM79" s="20">
        <v>0.28899999999999998</v>
      </c>
    </row>
    <row r="80" spans="1:39" s="26" customFormat="1" ht="15">
      <c r="A80" s="26" t="s">
        <v>55</v>
      </c>
      <c r="B80" s="26" t="s">
        <v>92</v>
      </c>
      <c r="C80" s="25" t="s">
        <v>41</v>
      </c>
      <c r="D80" s="40" t="s">
        <v>29</v>
      </c>
      <c r="E80" s="18">
        <v>33222</v>
      </c>
      <c r="F80" s="27">
        <v>9023759</v>
      </c>
      <c r="G80" s="26" t="s">
        <v>110</v>
      </c>
      <c r="H80" s="26" t="s">
        <v>111</v>
      </c>
      <c r="I80" s="24" t="s">
        <v>109</v>
      </c>
      <c r="J80" s="18"/>
      <c r="K80" s="8" t="s">
        <v>13</v>
      </c>
      <c r="L80" s="17"/>
      <c r="M80" s="16">
        <v>7.79</v>
      </c>
      <c r="N80" s="16"/>
      <c r="O80" s="15">
        <v>900</v>
      </c>
      <c r="P80" s="15"/>
      <c r="Q80" s="9">
        <v>0.10100000000000001</v>
      </c>
      <c r="R80" s="9"/>
      <c r="S80" s="9">
        <v>4.0000000000000001E-3</v>
      </c>
      <c r="U80" s="9">
        <v>0.1457</v>
      </c>
      <c r="V80" s="9"/>
      <c r="W80" s="9">
        <v>0.61599999999999999</v>
      </c>
      <c r="X80" s="9"/>
      <c r="Y80" s="9">
        <v>6.1</v>
      </c>
      <c r="Z80" s="9"/>
      <c r="AA80" s="9">
        <v>0.90800000000000003</v>
      </c>
      <c r="AB80" s="9"/>
      <c r="AC80" s="13">
        <v>23.01</v>
      </c>
      <c r="AD80" s="13"/>
      <c r="AE80" s="13">
        <v>30.7</v>
      </c>
      <c r="AG80" s="13">
        <v>5.68</v>
      </c>
      <c r="AI80" s="9">
        <v>1.9E-2</v>
      </c>
      <c r="AK80" s="9">
        <v>7.0000000000000001E-3</v>
      </c>
      <c r="AM80" s="20">
        <v>0.91200000000000003</v>
      </c>
    </row>
    <row r="81" spans="1:39" s="26" customFormat="1" ht="15">
      <c r="A81" s="26" t="s">
        <v>55</v>
      </c>
      <c r="B81" s="26" t="s">
        <v>92</v>
      </c>
      <c r="C81" s="25" t="s">
        <v>41</v>
      </c>
      <c r="D81" s="40" t="s">
        <v>29</v>
      </c>
      <c r="E81" s="18">
        <v>33312</v>
      </c>
      <c r="F81" s="27">
        <v>9023760</v>
      </c>
      <c r="G81" s="26" t="s">
        <v>110</v>
      </c>
      <c r="H81" s="26" t="s">
        <v>111</v>
      </c>
      <c r="I81" s="24" t="s">
        <v>109</v>
      </c>
      <c r="J81" s="18"/>
      <c r="K81" s="8" t="s">
        <v>10</v>
      </c>
      <c r="L81" s="17"/>
      <c r="M81" s="16"/>
      <c r="N81" s="16"/>
      <c r="O81" s="15" t="s">
        <v>16</v>
      </c>
      <c r="P81" s="15"/>
      <c r="Q81" s="9">
        <v>7.9000000000000001E-2</v>
      </c>
      <c r="R81" s="9" t="s">
        <v>37</v>
      </c>
      <c r="S81" s="9">
        <v>1E-3</v>
      </c>
      <c r="U81" s="9">
        <v>1.8599999999999998E-2</v>
      </c>
      <c r="V81" s="9"/>
      <c r="W81" s="9">
        <v>6.4000000000000001E-2</v>
      </c>
      <c r="X81" s="9"/>
      <c r="Y81" s="9">
        <v>3.4</v>
      </c>
      <c r="Z81" s="9"/>
      <c r="AA81" s="9">
        <v>0.41000000000000003</v>
      </c>
      <c r="AB81" s="9"/>
      <c r="AC81" s="13">
        <v>21.18</v>
      </c>
      <c r="AD81" s="13"/>
      <c r="AE81" s="13"/>
      <c r="AG81" s="13"/>
      <c r="AI81" s="9">
        <v>2.3E-2</v>
      </c>
      <c r="AK81" s="9">
        <v>7.0000000000000001E-3</v>
      </c>
      <c r="AM81" s="20">
        <v>0.41</v>
      </c>
    </row>
    <row r="82" spans="1:39" s="26" customFormat="1" ht="15">
      <c r="A82" s="26" t="s">
        <v>55</v>
      </c>
      <c r="B82" s="26" t="s">
        <v>92</v>
      </c>
      <c r="C82" s="25" t="s">
        <v>41</v>
      </c>
      <c r="D82" s="40" t="s">
        <v>29</v>
      </c>
      <c r="E82" s="18">
        <v>33404</v>
      </c>
      <c r="F82" s="27">
        <v>9023761</v>
      </c>
      <c r="G82" s="26" t="s">
        <v>110</v>
      </c>
      <c r="H82" s="26" t="s">
        <v>111</v>
      </c>
      <c r="I82" s="24" t="s">
        <v>109</v>
      </c>
      <c r="J82" s="18"/>
      <c r="K82" s="8" t="s">
        <v>11</v>
      </c>
      <c r="L82" s="17"/>
      <c r="M82" s="16">
        <v>7.22</v>
      </c>
      <c r="N82" s="16"/>
      <c r="O82" s="15">
        <v>460</v>
      </c>
      <c r="P82" s="15"/>
      <c r="Q82" s="9">
        <v>0.121</v>
      </c>
      <c r="R82" s="9" t="s">
        <v>37</v>
      </c>
      <c r="S82" s="9">
        <v>1E-3</v>
      </c>
      <c r="U82" s="9">
        <v>1.9E-3</v>
      </c>
      <c r="V82" s="9"/>
      <c r="W82" s="9">
        <v>0.05</v>
      </c>
      <c r="X82" s="9"/>
      <c r="Y82" s="9">
        <v>6.8</v>
      </c>
      <c r="Z82" s="9"/>
      <c r="AA82" s="9">
        <v>0.82099999999999995</v>
      </c>
      <c r="AB82" s="9"/>
      <c r="AC82" s="13">
        <v>12.59</v>
      </c>
      <c r="AD82" s="13"/>
      <c r="AE82" s="13">
        <v>21.03</v>
      </c>
      <c r="AG82" s="13">
        <v>4.13</v>
      </c>
      <c r="AI82" s="9">
        <v>2.4E-2</v>
      </c>
      <c r="AK82" s="9">
        <v>0.01</v>
      </c>
      <c r="AM82" s="20">
        <v>0.82099999999999995</v>
      </c>
    </row>
    <row r="83" spans="1:39" s="20" customFormat="1" ht="15">
      <c r="A83" s="26" t="s">
        <v>55</v>
      </c>
      <c r="B83" s="26" t="s">
        <v>92</v>
      </c>
      <c r="C83" s="25" t="s">
        <v>41</v>
      </c>
      <c r="D83" s="40" t="s">
        <v>29</v>
      </c>
      <c r="E83" s="24">
        <v>33496</v>
      </c>
      <c r="F83" s="27">
        <v>9023762</v>
      </c>
      <c r="G83" s="26" t="s">
        <v>110</v>
      </c>
      <c r="H83" s="26" t="s">
        <v>111</v>
      </c>
      <c r="I83" s="24" t="s">
        <v>109</v>
      </c>
      <c r="J83" s="24"/>
      <c r="K83" s="7" t="s">
        <v>11</v>
      </c>
      <c r="L83" s="23"/>
      <c r="M83" s="22">
        <v>7.99</v>
      </c>
      <c r="N83" s="22"/>
      <c r="O83" s="21">
        <v>740</v>
      </c>
      <c r="P83" s="21"/>
      <c r="Q83" s="25">
        <v>0.1</v>
      </c>
      <c r="R83" s="25"/>
      <c r="S83" s="25">
        <v>1E-3</v>
      </c>
      <c r="U83" s="25">
        <v>2.8E-3</v>
      </c>
      <c r="V83" s="25"/>
      <c r="W83" s="25">
        <v>0.13</v>
      </c>
      <c r="X83" s="25"/>
      <c r="Y83" s="25">
        <v>8.6</v>
      </c>
      <c r="Z83" s="25"/>
      <c r="AA83" s="25">
        <v>0.44699999999999995</v>
      </c>
      <c r="AB83" s="25"/>
      <c r="AC83" s="19">
        <v>21.58</v>
      </c>
      <c r="AD83" s="19"/>
      <c r="AE83" s="19">
        <v>24.87</v>
      </c>
      <c r="AG83" s="19">
        <v>8.7899999999999991</v>
      </c>
      <c r="AI83" s="25">
        <v>2.3E-2</v>
      </c>
      <c r="AK83" s="25">
        <v>0.01</v>
      </c>
      <c r="AM83" s="20">
        <v>0.44700000000000001</v>
      </c>
    </row>
    <row r="84" spans="1:39" s="20" customFormat="1" ht="15">
      <c r="A84" s="26" t="s">
        <v>55</v>
      </c>
      <c r="B84" s="26" t="s">
        <v>92</v>
      </c>
      <c r="C84" s="25" t="s">
        <v>41</v>
      </c>
      <c r="D84" s="40" t="s">
        <v>29</v>
      </c>
      <c r="E84" s="24">
        <v>33587</v>
      </c>
      <c r="F84" s="27">
        <v>9023763</v>
      </c>
      <c r="G84" s="26" t="s">
        <v>110</v>
      </c>
      <c r="H84" s="26" t="s">
        <v>111</v>
      </c>
      <c r="I84" s="24" t="s">
        <v>109</v>
      </c>
      <c r="J84" s="24"/>
      <c r="K84" s="7" t="s">
        <v>10</v>
      </c>
      <c r="L84" s="23"/>
      <c r="M84" s="22">
        <v>7.59</v>
      </c>
      <c r="N84" s="22"/>
      <c r="O84" s="21">
        <v>280</v>
      </c>
      <c r="P84" s="21"/>
      <c r="Q84" s="25">
        <v>0.11899999999999999</v>
      </c>
      <c r="R84" s="25"/>
      <c r="S84" s="25">
        <v>0.128</v>
      </c>
      <c r="U84" s="25">
        <v>8.0999999999999996E-3</v>
      </c>
      <c r="V84" s="25"/>
      <c r="W84" s="25">
        <v>4.3999999999999997E-2</v>
      </c>
      <c r="X84" s="25"/>
      <c r="Y84" s="25">
        <v>16.3</v>
      </c>
      <c r="Z84" s="25"/>
      <c r="AA84" s="25">
        <v>4.5339999999999998</v>
      </c>
      <c r="AB84" s="25"/>
      <c r="AC84" s="19">
        <v>13.24</v>
      </c>
      <c r="AD84" s="19"/>
      <c r="AE84" s="19">
        <v>26.9</v>
      </c>
      <c r="AG84" s="19">
        <v>4.28</v>
      </c>
      <c r="AI84" s="25">
        <v>0.06</v>
      </c>
      <c r="AK84" s="25">
        <v>1.7000000000000001E-2</v>
      </c>
      <c r="AM84" s="20">
        <v>4.6619999999999999</v>
      </c>
    </row>
    <row r="85" spans="1:39" s="20" customFormat="1" ht="15">
      <c r="A85" s="26" t="s">
        <v>55</v>
      </c>
      <c r="B85" s="26" t="s">
        <v>92</v>
      </c>
      <c r="C85" s="25" t="s">
        <v>41</v>
      </c>
      <c r="D85" s="40" t="s">
        <v>29</v>
      </c>
      <c r="E85" s="24">
        <v>33678</v>
      </c>
      <c r="F85" s="27">
        <v>9023764</v>
      </c>
      <c r="G85" s="26" t="s">
        <v>110</v>
      </c>
      <c r="H85" s="26" t="s">
        <v>111</v>
      </c>
      <c r="I85" s="24" t="s">
        <v>109</v>
      </c>
      <c r="J85" s="24"/>
      <c r="K85" s="7" t="s">
        <v>10</v>
      </c>
      <c r="L85" s="23"/>
      <c r="M85" s="22">
        <v>7.87</v>
      </c>
      <c r="N85" s="22"/>
      <c r="O85" s="21">
        <v>320</v>
      </c>
      <c r="P85" s="21"/>
      <c r="Q85" s="25">
        <v>3.5000000000000003E-2</v>
      </c>
      <c r="R85" s="25"/>
      <c r="S85" s="25">
        <v>5.0000000000000001E-3</v>
      </c>
      <c r="U85" s="25">
        <v>4.3E-3</v>
      </c>
      <c r="V85" s="25"/>
      <c r="W85" s="25">
        <v>7.0000000000000001E-3</v>
      </c>
      <c r="X85" s="25"/>
      <c r="Y85" s="25">
        <v>5.2</v>
      </c>
      <c r="Z85" s="25"/>
      <c r="AA85" s="25">
        <v>9.1999999999999998E-2</v>
      </c>
      <c r="AB85" s="25"/>
      <c r="AC85" s="19">
        <v>17.63</v>
      </c>
      <c r="AD85" s="19"/>
      <c r="AE85" s="19">
        <v>29.49</v>
      </c>
      <c r="AG85" s="19">
        <v>9.1300000000000008</v>
      </c>
      <c r="AI85" s="25">
        <v>5.0000000000000001E-3</v>
      </c>
      <c r="AK85" s="25">
        <v>5.0000000000000001E-3</v>
      </c>
      <c r="AM85" s="20">
        <v>9.6000000000000002E-2</v>
      </c>
    </row>
    <row r="86" spans="1:39" s="20" customFormat="1" ht="15">
      <c r="A86" s="26" t="s">
        <v>55</v>
      </c>
      <c r="B86" s="26" t="s">
        <v>92</v>
      </c>
      <c r="C86" s="25" t="s">
        <v>41</v>
      </c>
      <c r="D86" s="40" t="s">
        <v>29</v>
      </c>
      <c r="E86" s="24">
        <v>33770</v>
      </c>
      <c r="F86" s="27">
        <v>9023765</v>
      </c>
      <c r="G86" s="26" t="s">
        <v>110</v>
      </c>
      <c r="H86" s="26" t="s">
        <v>111</v>
      </c>
      <c r="I86" s="24" t="s">
        <v>109</v>
      </c>
      <c r="J86" s="24"/>
      <c r="K86" s="7" t="s">
        <v>11</v>
      </c>
      <c r="L86" s="23"/>
      <c r="M86" s="22">
        <v>7.59</v>
      </c>
      <c r="N86" s="22"/>
      <c r="O86" s="21">
        <v>410</v>
      </c>
      <c r="P86" s="21"/>
      <c r="Q86" s="25">
        <v>5.2999999999999999E-2</v>
      </c>
      <c r="R86" s="25" t="s">
        <v>37</v>
      </c>
      <c r="S86" s="25">
        <v>1E-3</v>
      </c>
      <c r="U86" s="25">
        <v>2.2000000000000001E-3</v>
      </c>
      <c r="V86" s="25"/>
      <c r="W86" s="25">
        <v>3.5000000000000003E-2</v>
      </c>
      <c r="X86" s="25"/>
      <c r="Y86" s="25">
        <v>5.2</v>
      </c>
      <c r="Z86" s="25"/>
      <c r="AA86" s="25">
        <v>0.28000000000000003</v>
      </c>
      <c r="AB86" s="25"/>
      <c r="AC86" s="19">
        <v>20.54</v>
      </c>
      <c r="AD86" s="19"/>
      <c r="AE86" s="19">
        <v>22.53</v>
      </c>
      <c r="AG86" s="19">
        <v>6.75</v>
      </c>
      <c r="AI86" s="25">
        <v>3.5000000000000003E-2</v>
      </c>
      <c r="AK86" s="25">
        <v>6.0000000000000001E-3</v>
      </c>
      <c r="AM86" s="20">
        <v>0.28000000000000003</v>
      </c>
    </row>
    <row r="87" spans="1:39" s="20" customFormat="1" ht="15">
      <c r="A87" s="26" t="s">
        <v>55</v>
      </c>
      <c r="B87" s="26" t="s">
        <v>92</v>
      </c>
      <c r="C87" s="25" t="s">
        <v>41</v>
      </c>
      <c r="D87" s="40" t="s">
        <v>29</v>
      </c>
      <c r="E87" s="24">
        <v>33862</v>
      </c>
      <c r="F87" s="27">
        <v>9023766</v>
      </c>
      <c r="G87" s="26" t="s">
        <v>110</v>
      </c>
      <c r="H87" s="26" t="s">
        <v>111</v>
      </c>
      <c r="I87" s="24" t="s">
        <v>109</v>
      </c>
      <c r="J87" s="24"/>
      <c r="K87" s="7" t="s">
        <v>11</v>
      </c>
      <c r="L87" s="23"/>
      <c r="M87" s="22">
        <v>7.28</v>
      </c>
      <c r="N87" s="22"/>
      <c r="O87" s="21">
        <v>680</v>
      </c>
      <c r="P87" s="21"/>
      <c r="Q87" s="25">
        <v>0.20699999999999999</v>
      </c>
      <c r="R87" s="25"/>
      <c r="S87" s="25">
        <v>1.6E-2</v>
      </c>
      <c r="U87" s="25">
        <v>5.8599999999999999E-2</v>
      </c>
      <c r="V87" s="25"/>
      <c r="W87" s="25">
        <v>0.107</v>
      </c>
      <c r="X87" s="25"/>
      <c r="Y87" s="25">
        <v>5.5</v>
      </c>
      <c r="Z87" s="25"/>
      <c r="AA87" s="25">
        <v>1.0469999999999999</v>
      </c>
      <c r="AB87" s="25"/>
      <c r="AC87" s="19">
        <v>10.29</v>
      </c>
      <c r="AD87" s="19"/>
      <c r="AE87" s="19">
        <v>24.71</v>
      </c>
      <c r="AG87" s="19">
        <v>1.83</v>
      </c>
      <c r="AI87" s="25">
        <v>0.01</v>
      </c>
      <c r="AK87" s="25">
        <v>0.01</v>
      </c>
      <c r="AM87" s="20">
        <v>1.0620000000000001</v>
      </c>
    </row>
    <row r="88" spans="1:39" s="20" customFormat="1" ht="15">
      <c r="A88" s="26" t="s">
        <v>55</v>
      </c>
      <c r="B88" s="26" t="s">
        <v>92</v>
      </c>
      <c r="C88" s="25" t="s">
        <v>41</v>
      </c>
      <c r="D88" s="40" t="s">
        <v>29</v>
      </c>
      <c r="E88" s="24">
        <v>33953</v>
      </c>
      <c r="F88" s="27">
        <v>9023767</v>
      </c>
      <c r="G88" s="26" t="s">
        <v>110</v>
      </c>
      <c r="H88" s="26" t="s">
        <v>111</v>
      </c>
      <c r="I88" s="24" t="s">
        <v>109</v>
      </c>
      <c r="J88" s="24"/>
      <c r="K88" s="7" t="s">
        <v>13</v>
      </c>
      <c r="L88" s="23"/>
      <c r="M88" s="22"/>
      <c r="N88" s="22"/>
      <c r="O88" s="21">
        <v>840</v>
      </c>
      <c r="P88" s="21"/>
      <c r="Q88" s="25">
        <v>0.107</v>
      </c>
      <c r="R88" s="25"/>
      <c r="S88" s="25">
        <v>3.0000000000000001E-3</v>
      </c>
      <c r="U88" s="25">
        <v>1.49E-2</v>
      </c>
      <c r="V88" s="25"/>
      <c r="W88" s="25">
        <v>0.154</v>
      </c>
      <c r="X88" s="25"/>
      <c r="Y88" s="25">
        <v>5</v>
      </c>
      <c r="Z88" s="25"/>
      <c r="AA88" s="25">
        <v>1.107</v>
      </c>
      <c r="AB88" s="25"/>
      <c r="AC88" s="19">
        <v>42.37</v>
      </c>
      <c r="AD88" s="19"/>
      <c r="AE88" s="19">
        <v>30.77</v>
      </c>
      <c r="AG88" s="19">
        <v>4.6100000000000003</v>
      </c>
      <c r="AI88" s="25">
        <v>6.6000000000000003E-2</v>
      </c>
      <c r="AK88" s="25">
        <v>1.2999999999999999E-2</v>
      </c>
      <c r="AM88" s="20">
        <v>1.1099999999999999</v>
      </c>
    </row>
    <row r="89" spans="1:39" s="20" customFormat="1" ht="15">
      <c r="A89" s="26" t="s">
        <v>55</v>
      </c>
      <c r="B89" s="26" t="s">
        <v>92</v>
      </c>
      <c r="C89" s="25" t="s">
        <v>41</v>
      </c>
      <c r="D89" s="40" t="s">
        <v>29</v>
      </c>
      <c r="E89" s="24">
        <v>34043</v>
      </c>
      <c r="F89" s="27">
        <v>9023768</v>
      </c>
      <c r="G89" s="26" t="s">
        <v>110</v>
      </c>
      <c r="H89" s="26" t="s">
        <v>111</v>
      </c>
      <c r="I89" s="24" t="s">
        <v>109</v>
      </c>
      <c r="J89" s="24"/>
      <c r="K89" s="7" t="s">
        <v>10</v>
      </c>
      <c r="L89" s="23"/>
      <c r="M89" s="22">
        <v>7.48</v>
      </c>
      <c r="N89" s="22"/>
      <c r="O89" s="21">
        <v>190</v>
      </c>
      <c r="P89" s="21"/>
      <c r="Q89" s="25">
        <v>2.5000000000000001E-2</v>
      </c>
      <c r="R89" s="25" t="s">
        <v>37</v>
      </c>
      <c r="S89" s="25">
        <v>1E-3</v>
      </c>
      <c r="U89" s="25">
        <v>8.6999999999999994E-3</v>
      </c>
      <c r="V89" s="25"/>
      <c r="W89" s="25">
        <v>5.2999999999999999E-2</v>
      </c>
      <c r="X89" s="25"/>
      <c r="Y89" s="25">
        <v>2.8</v>
      </c>
      <c r="Z89" s="25"/>
      <c r="AA89" s="25">
        <v>0.29000000000000004</v>
      </c>
      <c r="AB89" s="25"/>
      <c r="AC89" s="19">
        <v>11.06</v>
      </c>
      <c r="AD89" s="19"/>
      <c r="AE89" s="19">
        <v>29.26</v>
      </c>
      <c r="AG89" s="19">
        <v>6.44</v>
      </c>
      <c r="AI89" s="25">
        <v>3.2000000000000001E-2</v>
      </c>
      <c r="AK89" s="25">
        <v>5.0000000000000001E-3</v>
      </c>
      <c r="AM89" s="20">
        <v>0.28999999999999998</v>
      </c>
    </row>
    <row r="90" spans="1:39" s="20" customFormat="1" ht="15">
      <c r="A90" s="26" t="s">
        <v>55</v>
      </c>
      <c r="B90" s="26" t="s">
        <v>92</v>
      </c>
      <c r="C90" s="25" t="s">
        <v>41</v>
      </c>
      <c r="D90" s="40" t="s">
        <v>29</v>
      </c>
      <c r="E90" s="24">
        <v>34135</v>
      </c>
      <c r="F90" s="27">
        <v>9023769</v>
      </c>
      <c r="G90" s="26" t="s">
        <v>110</v>
      </c>
      <c r="H90" s="26" t="s">
        <v>111</v>
      </c>
      <c r="I90" s="24" t="s">
        <v>109</v>
      </c>
      <c r="J90" s="24"/>
      <c r="K90" s="7" t="s">
        <v>11</v>
      </c>
      <c r="L90" s="23"/>
      <c r="M90" s="22">
        <v>7.52</v>
      </c>
      <c r="N90" s="22"/>
      <c r="O90" s="21">
        <v>280</v>
      </c>
      <c r="P90" s="21"/>
      <c r="Q90" s="25">
        <v>3.7999999999999999E-2</v>
      </c>
      <c r="R90" s="25"/>
      <c r="S90" s="25">
        <v>4.0000000000000001E-3</v>
      </c>
      <c r="U90" s="25">
        <v>2.8E-3</v>
      </c>
      <c r="V90" s="25"/>
      <c r="W90" s="25">
        <v>5.5E-2</v>
      </c>
      <c r="X90" s="25"/>
      <c r="Y90" s="25">
        <v>0.7</v>
      </c>
      <c r="Z90" s="25"/>
      <c r="AA90" s="25">
        <v>0.51100000000000001</v>
      </c>
      <c r="AB90" s="25"/>
      <c r="AC90" s="19">
        <v>7.2</v>
      </c>
      <c r="AD90" s="19"/>
      <c r="AE90" s="19">
        <v>20.25</v>
      </c>
      <c r="AG90" s="19">
        <v>8.32</v>
      </c>
      <c r="AI90" s="25">
        <v>1.4999999999999999E-2</v>
      </c>
      <c r="AK90" s="25">
        <v>4.0000000000000001E-3</v>
      </c>
      <c r="AM90" s="20">
        <v>0.51500000000000001</v>
      </c>
    </row>
    <row r="91" spans="1:39" s="20" customFormat="1" ht="15">
      <c r="A91" s="26" t="s">
        <v>55</v>
      </c>
      <c r="B91" s="26" t="s">
        <v>92</v>
      </c>
      <c r="C91" s="25" t="s">
        <v>41</v>
      </c>
      <c r="D91" s="40" t="s">
        <v>29</v>
      </c>
      <c r="E91" s="24">
        <v>34227</v>
      </c>
      <c r="F91" s="27">
        <v>9023770</v>
      </c>
      <c r="G91" s="26" t="s">
        <v>110</v>
      </c>
      <c r="H91" s="26" t="s">
        <v>111</v>
      </c>
      <c r="I91" s="24" t="s">
        <v>109</v>
      </c>
      <c r="J91" s="24"/>
      <c r="K91" s="7" t="s">
        <v>11</v>
      </c>
      <c r="L91" s="23"/>
      <c r="M91" s="22">
        <v>7.74</v>
      </c>
      <c r="N91" s="22"/>
      <c r="O91" s="21">
        <v>510</v>
      </c>
      <c r="P91" s="21"/>
      <c r="Q91" s="25">
        <v>2.9000000000000001E-2</v>
      </c>
      <c r="R91" s="25"/>
      <c r="S91" s="25">
        <v>7.0000000000000001E-3</v>
      </c>
      <c r="U91" s="25">
        <v>1.6000000000000001E-3</v>
      </c>
      <c r="V91" s="25"/>
      <c r="W91" s="25">
        <v>4.5999999999999999E-2</v>
      </c>
      <c r="X91" s="25"/>
      <c r="Y91" s="25">
        <v>1</v>
      </c>
      <c r="Z91" s="25"/>
      <c r="AA91" s="25">
        <v>0.91800000000000004</v>
      </c>
      <c r="AB91" s="25"/>
      <c r="AC91" s="19">
        <v>5.78</v>
      </c>
      <c r="AD91" s="19"/>
      <c r="AE91" s="19">
        <v>23.31</v>
      </c>
      <c r="AG91" s="19">
        <v>7.07</v>
      </c>
      <c r="AI91" s="25">
        <v>0.01</v>
      </c>
      <c r="AK91" s="25">
        <v>4.0000000000000001E-3</v>
      </c>
      <c r="AM91" s="20">
        <v>0.92500000000000004</v>
      </c>
    </row>
    <row r="92" spans="1:39" s="20" customFormat="1" ht="15">
      <c r="A92" s="26" t="s">
        <v>55</v>
      </c>
      <c r="B92" s="26" t="s">
        <v>92</v>
      </c>
      <c r="C92" s="25" t="s">
        <v>41</v>
      </c>
      <c r="D92" s="40" t="s">
        <v>29</v>
      </c>
      <c r="E92" s="24">
        <v>34318</v>
      </c>
      <c r="F92" s="27">
        <v>9023771</v>
      </c>
      <c r="G92" s="26" t="s">
        <v>110</v>
      </c>
      <c r="H92" s="26" t="s">
        <v>111</v>
      </c>
      <c r="I92" s="24" t="s">
        <v>109</v>
      </c>
      <c r="J92" s="24"/>
      <c r="K92" s="7" t="s">
        <v>11</v>
      </c>
      <c r="L92" s="23"/>
      <c r="M92" s="22">
        <v>7.63</v>
      </c>
      <c r="N92" s="22"/>
      <c r="O92" s="21">
        <v>590</v>
      </c>
      <c r="P92" s="21"/>
      <c r="Q92" s="25">
        <v>0.13400000000000001</v>
      </c>
      <c r="R92" s="25"/>
      <c r="S92" s="25">
        <v>8.9999999999999993E-3</v>
      </c>
      <c r="U92" s="25">
        <v>5.8999999999999999E-3</v>
      </c>
      <c r="V92" s="25"/>
      <c r="W92" s="25">
        <v>0.249</v>
      </c>
      <c r="X92" s="25"/>
      <c r="Y92" s="25">
        <v>2.4</v>
      </c>
      <c r="Z92" s="25"/>
      <c r="AA92" s="25">
        <v>1.5470000000000002</v>
      </c>
      <c r="AB92" s="25"/>
      <c r="AC92" s="19">
        <v>5.01</v>
      </c>
      <c r="AD92" s="19"/>
      <c r="AE92" s="19">
        <v>28.08</v>
      </c>
      <c r="AG92" s="19">
        <v>3.83</v>
      </c>
      <c r="AI92" s="25">
        <v>8.0000000000000002E-3</v>
      </c>
      <c r="AK92" s="25">
        <v>6.0000000000000001E-3</v>
      </c>
      <c r="AM92" s="20">
        <v>1.556</v>
      </c>
    </row>
    <row r="93" spans="1:39" s="20" customFormat="1" ht="15">
      <c r="A93" s="26" t="s">
        <v>55</v>
      </c>
      <c r="B93" s="26" t="s">
        <v>92</v>
      </c>
      <c r="C93" s="25" t="s">
        <v>40</v>
      </c>
      <c r="D93" s="40" t="s">
        <v>39</v>
      </c>
      <c r="E93" s="24">
        <v>32766</v>
      </c>
      <c r="F93" s="27">
        <v>9023772</v>
      </c>
      <c r="G93" s="26" t="s">
        <v>110</v>
      </c>
      <c r="H93" s="26" t="s">
        <v>111</v>
      </c>
      <c r="I93" s="24" t="s">
        <v>109</v>
      </c>
      <c r="J93" s="24"/>
      <c r="K93" s="7" t="s">
        <v>10</v>
      </c>
      <c r="L93" s="23"/>
      <c r="M93" s="22">
        <v>6.31</v>
      </c>
      <c r="N93" s="22"/>
      <c r="O93" s="21">
        <v>530</v>
      </c>
      <c r="P93" s="21"/>
      <c r="Q93" s="25">
        <v>5.8999999999999997E-2</v>
      </c>
      <c r="R93" s="25"/>
      <c r="S93" s="25">
        <v>3.0000000000000001E-3</v>
      </c>
      <c r="U93" s="25">
        <v>1.83E-2</v>
      </c>
      <c r="V93" s="25"/>
      <c r="W93" s="25">
        <v>0.127</v>
      </c>
      <c r="X93" s="25"/>
      <c r="Y93" s="25">
        <v>2.1</v>
      </c>
      <c r="Z93" s="25"/>
      <c r="AA93" s="25">
        <v>0.16299999999999998</v>
      </c>
      <c r="AB93" s="25"/>
      <c r="AC93" s="19">
        <v>5.87</v>
      </c>
      <c r="AD93" s="19"/>
      <c r="AE93" s="19">
        <v>23.71</v>
      </c>
      <c r="AG93" s="19">
        <v>6.23</v>
      </c>
      <c r="AI93" s="25">
        <v>1.7000000000000001E-2</v>
      </c>
      <c r="AK93" s="25">
        <v>4.0000000000000001E-3</v>
      </c>
      <c r="AM93" s="20">
        <v>0.16599999999999998</v>
      </c>
    </row>
    <row r="94" spans="1:39" s="20" customFormat="1" ht="15">
      <c r="A94" s="26" t="s">
        <v>55</v>
      </c>
      <c r="B94" s="26" t="s">
        <v>92</v>
      </c>
      <c r="C94" s="25" t="s">
        <v>40</v>
      </c>
      <c r="D94" s="40" t="s">
        <v>39</v>
      </c>
      <c r="E94" s="24">
        <v>32857</v>
      </c>
      <c r="F94" s="27">
        <v>9023773</v>
      </c>
      <c r="G94" s="26" t="s">
        <v>110</v>
      </c>
      <c r="H94" s="26" t="s">
        <v>111</v>
      </c>
      <c r="I94" s="24" t="s">
        <v>109</v>
      </c>
      <c r="J94" s="24"/>
      <c r="K94" s="7" t="s">
        <v>10</v>
      </c>
      <c r="L94" s="23"/>
      <c r="M94" s="22"/>
      <c r="N94" s="22"/>
      <c r="O94" s="21" t="s">
        <v>16</v>
      </c>
      <c r="P94" s="21"/>
      <c r="Q94" s="25">
        <v>0.35199999999999998</v>
      </c>
      <c r="R94" s="25"/>
      <c r="S94" s="25">
        <v>3.0000000000000001E-3</v>
      </c>
      <c r="U94" s="25">
        <v>1.12E-2</v>
      </c>
      <c r="V94" s="25"/>
      <c r="W94" s="25">
        <v>0.02</v>
      </c>
      <c r="X94" s="25"/>
      <c r="Y94" s="25">
        <v>2.6</v>
      </c>
      <c r="Z94" s="25"/>
      <c r="AA94" s="25">
        <v>0.39499999999999996</v>
      </c>
      <c r="AB94" s="25"/>
      <c r="AC94" s="19">
        <v>14.64</v>
      </c>
      <c r="AD94" s="19"/>
      <c r="AE94" s="19"/>
      <c r="AI94" s="25">
        <v>2.5000000000000001E-2</v>
      </c>
      <c r="AK94" s="25">
        <v>3.0000000000000001E-3</v>
      </c>
      <c r="AM94" s="20">
        <v>0.39799999999999996</v>
      </c>
    </row>
    <row r="95" spans="1:39" s="20" customFormat="1" ht="15">
      <c r="A95" s="26" t="s">
        <v>55</v>
      </c>
      <c r="B95" s="26" t="s">
        <v>92</v>
      </c>
      <c r="C95" s="25" t="s">
        <v>40</v>
      </c>
      <c r="D95" s="40" t="s">
        <v>39</v>
      </c>
      <c r="E95" s="24">
        <v>32947</v>
      </c>
      <c r="F95" s="27">
        <v>9023774</v>
      </c>
      <c r="G95" s="26" t="s">
        <v>110</v>
      </c>
      <c r="H95" s="26" t="s">
        <v>111</v>
      </c>
      <c r="I95" s="24" t="s">
        <v>109</v>
      </c>
      <c r="J95" s="24"/>
      <c r="K95" s="7" t="s">
        <v>10</v>
      </c>
      <c r="L95" s="23"/>
      <c r="M95" s="22">
        <v>5.68</v>
      </c>
      <c r="N95" s="22"/>
      <c r="O95" s="21">
        <v>340</v>
      </c>
      <c r="P95" s="21"/>
      <c r="Q95" s="25">
        <v>0.124</v>
      </c>
      <c r="R95" s="25"/>
      <c r="S95" s="25">
        <v>0.217</v>
      </c>
      <c r="U95" s="25">
        <v>3.1899999999999998E-2</v>
      </c>
      <c r="V95" s="25"/>
      <c r="W95" s="25">
        <v>5.5E-2</v>
      </c>
      <c r="X95" s="25"/>
      <c r="Y95" s="25">
        <v>2.4</v>
      </c>
      <c r="Z95" s="25"/>
      <c r="AA95" s="25">
        <v>0.97699999999999998</v>
      </c>
      <c r="AB95" s="25"/>
      <c r="AC95" s="19">
        <v>15.43</v>
      </c>
      <c r="AD95" s="19"/>
      <c r="AE95" s="19">
        <v>24.95</v>
      </c>
      <c r="AG95" s="19">
        <v>7.21</v>
      </c>
      <c r="AI95" s="25">
        <v>2.5000000000000001E-2</v>
      </c>
      <c r="AK95" s="25">
        <v>2E-3</v>
      </c>
      <c r="AM95" s="20">
        <v>1.194</v>
      </c>
    </row>
    <row r="96" spans="1:39" s="20" customFormat="1" ht="15">
      <c r="A96" s="26" t="s">
        <v>55</v>
      </c>
      <c r="B96" s="26" t="s">
        <v>92</v>
      </c>
      <c r="C96" s="25" t="s">
        <v>40</v>
      </c>
      <c r="D96" s="40" t="s">
        <v>39</v>
      </c>
      <c r="E96" s="24">
        <v>33039</v>
      </c>
      <c r="F96" s="27">
        <v>9023775</v>
      </c>
      <c r="G96" s="26" t="s">
        <v>110</v>
      </c>
      <c r="H96" s="26" t="s">
        <v>111</v>
      </c>
      <c r="I96" s="24" t="s">
        <v>109</v>
      </c>
      <c r="J96" s="24"/>
      <c r="K96" s="7" t="s">
        <v>10</v>
      </c>
      <c r="L96" s="23"/>
      <c r="M96" s="22">
        <v>7.74</v>
      </c>
      <c r="N96" s="22"/>
      <c r="O96" s="21">
        <v>230</v>
      </c>
      <c r="P96" s="21"/>
      <c r="Q96" s="25">
        <v>6.4000000000000001E-2</v>
      </c>
      <c r="R96" s="25"/>
      <c r="S96" s="25">
        <v>0.16700000000000001</v>
      </c>
      <c r="U96" s="25">
        <v>2.23E-2</v>
      </c>
      <c r="V96" s="25"/>
      <c r="W96" s="25">
        <v>0.26800000000000002</v>
      </c>
      <c r="X96" s="25"/>
      <c r="Y96" s="25">
        <v>3.8</v>
      </c>
      <c r="Z96" s="25"/>
      <c r="AA96" s="25">
        <v>0.183</v>
      </c>
      <c r="AB96" s="25"/>
      <c r="AC96" s="19">
        <v>1.07</v>
      </c>
      <c r="AD96" s="19"/>
      <c r="AE96" s="19">
        <v>20.149999999999999</v>
      </c>
      <c r="AG96" s="19">
        <v>7.45</v>
      </c>
      <c r="AI96" s="25">
        <v>8.0000000000000002E-3</v>
      </c>
      <c r="AK96" s="25">
        <v>1E-3</v>
      </c>
      <c r="AM96" s="20">
        <v>0.35</v>
      </c>
    </row>
    <row r="97" spans="1:39" s="20" customFormat="1" ht="15">
      <c r="A97" s="26" t="s">
        <v>55</v>
      </c>
      <c r="B97" s="26" t="s">
        <v>92</v>
      </c>
      <c r="C97" s="25" t="s">
        <v>40</v>
      </c>
      <c r="D97" s="40" t="s">
        <v>39</v>
      </c>
      <c r="E97" s="24">
        <v>33131</v>
      </c>
      <c r="F97" s="27">
        <v>9023776</v>
      </c>
      <c r="G97" s="26" t="s">
        <v>110</v>
      </c>
      <c r="H97" s="26" t="s">
        <v>111</v>
      </c>
      <c r="I97" s="24" t="s">
        <v>109</v>
      </c>
      <c r="J97" s="24"/>
      <c r="K97" s="7" t="s">
        <v>11</v>
      </c>
      <c r="L97" s="23"/>
      <c r="M97" s="22">
        <v>7.36</v>
      </c>
      <c r="N97" s="22"/>
      <c r="O97" s="21">
        <v>440</v>
      </c>
      <c r="P97" s="21"/>
      <c r="Q97" s="25">
        <v>7.2999999999999995E-2</v>
      </c>
      <c r="R97" s="25"/>
      <c r="S97" s="25">
        <v>3.0000000000000001E-3</v>
      </c>
      <c r="U97" s="25">
        <v>3.3999999999999998E-3</v>
      </c>
      <c r="V97" s="25"/>
      <c r="W97" s="25">
        <v>0.05</v>
      </c>
      <c r="X97" s="25"/>
      <c r="Y97" s="25">
        <v>2.2000000000000002</v>
      </c>
      <c r="Z97" s="25"/>
      <c r="AA97" s="25">
        <v>8.199999999999999E-2</v>
      </c>
      <c r="AB97" s="25"/>
      <c r="AC97" s="19">
        <v>9.02</v>
      </c>
      <c r="AD97" s="19"/>
      <c r="AE97" s="19">
        <v>21.01</v>
      </c>
      <c r="AG97" s="19">
        <v>5.36</v>
      </c>
      <c r="AI97" s="25">
        <v>8.0000000000000002E-3</v>
      </c>
      <c r="AK97" s="25">
        <v>3.0000000000000001E-3</v>
      </c>
      <c r="AM97" s="20">
        <v>8.4999999999999992E-2</v>
      </c>
    </row>
    <row r="98" spans="1:39" s="20" customFormat="1" ht="15">
      <c r="A98" s="26" t="s">
        <v>55</v>
      </c>
      <c r="B98" s="26" t="s">
        <v>92</v>
      </c>
      <c r="C98" s="25" t="s">
        <v>40</v>
      </c>
      <c r="D98" s="40" t="s">
        <v>39</v>
      </c>
      <c r="E98" s="24">
        <v>33222</v>
      </c>
      <c r="F98" s="27">
        <v>9023777</v>
      </c>
      <c r="G98" s="26" t="s">
        <v>110</v>
      </c>
      <c r="H98" s="26" t="s">
        <v>111</v>
      </c>
      <c r="I98" s="24" t="s">
        <v>109</v>
      </c>
      <c r="J98" s="24"/>
      <c r="K98" s="7" t="s">
        <v>13</v>
      </c>
      <c r="L98" s="23"/>
      <c r="M98" s="22">
        <v>7.91</v>
      </c>
      <c r="N98" s="22"/>
      <c r="O98" s="21">
        <v>600</v>
      </c>
      <c r="P98" s="21"/>
      <c r="Q98" s="25">
        <v>0.124</v>
      </c>
      <c r="R98" s="25"/>
      <c r="S98" s="25">
        <v>3.0000000000000001E-3</v>
      </c>
      <c r="U98" s="25">
        <v>2.2000000000000001E-3</v>
      </c>
      <c r="V98" s="25"/>
      <c r="W98" s="25">
        <v>7.0000000000000001E-3</v>
      </c>
      <c r="X98" s="25"/>
      <c r="Y98" s="25">
        <v>1.6</v>
      </c>
      <c r="Z98" s="25"/>
      <c r="AA98" s="25">
        <v>0.73499999999999999</v>
      </c>
      <c r="AB98" s="25"/>
      <c r="AC98" s="19">
        <v>3.25</v>
      </c>
      <c r="AD98" s="19"/>
      <c r="AE98" s="19">
        <v>29.72</v>
      </c>
      <c r="AG98" s="19">
        <v>8</v>
      </c>
      <c r="AI98" s="25">
        <v>8.0000000000000002E-3</v>
      </c>
      <c r="AK98" s="25">
        <v>2E-3</v>
      </c>
      <c r="AM98" s="20">
        <v>0.73799999999999999</v>
      </c>
    </row>
    <row r="99" spans="1:39" s="20" customFormat="1" ht="15">
      <c r="A99" s="26" t="s">
        <v>55</v>
      </c>
      <c r="B99" s="26" t="s">
        <v>92</v>
      </c>
      <c r="C99" s="25" t="s">
        <v>40</v>
      </c>
      <c r="D99" s="40" t="s">
        <v>39</v>
      </c>
      <c r="E99" s="24">
        <v>33312</v>
      </c>
      <c r="F99" s="27">
        <v>9023778</v>
      </c>
      <c r="G99" s="26" t="s">
        <v>110</v>
      </c>
      <c r="H99" s="26" t="s">
        <v>111</v>
      </c>
      <c r="I99" s="24" t="s">
        <v>109</v>
      </c>
      <c r="J99" s="24"/>
      <c r="K99" s="7" t="s">
        <v>10</v>
      </c>
      <c r="L99" s="23"/>
      <c r="M99" s="22">
        <v>7.46</v>
      </c>
      <c r="N99" s="22"/>
      <c r="O99" s="21">
        <v>370</v>
      </c>
      <c r="P99" s="21"/>
      <c r="Q99" s="25">
        <v>7.8E-2</v>
      </c>
      <c r="R99" s="25"/>
      <c r="S99" s="25">
        <v>1E-3</v>
      </c>
      <c r="U99" s="25">
        <v>1.8599999999999998E-2</v>
      </c>
      <c r="V99" s="25"/>
      <c r="W99" s="25">
        <v>8.5000000000000006E-2</v>
      </c>
      <c r="X99" s="25"/>
      <c r="Y99" s="25">
        <v>3.4</v>
      </c>
      <c r="Z99" s="25"/>
      <c r="AA99" s="25">
        <v>0.312</v>
      </c>
      <c r="AB99" s="25"/>
      <c r="AC99" s="19">
        <v>18.579999999999998</v>
      </c>
      <c r="AD99" s="19"/>
      <c r="AE99" s="19">
        <v>26.33</v>
      </c>
      <c r="AG99" s="19">
        <v>8.3699999999999992</v>
      </c>
      <c r="AI99" s="25">
        <v>2.5999999999999999E-2</v>
      </c>
      <c r="AK99" s="25">
        <v>7.0000000000000001E-3</v>
      </c>
      <c r="AM99" s="20">
        <v>0.312</v>
      </c>
    </row>
    <row r="100" spans="1:39" s="20" customFormat="1" ht="15">
      <c r="A100" s="26" t="s">
        <v>55</v>
      </c>
      <c r="B100" s="26" t="s">
        <v>92</v>
      </c>
      <c r="C100" s="25" t="s">
        <v>40</v>
      </c>
      <c r="D100" s="40" t="s">
        <v>39</v>
      </c>
      <c r="E100" s="24">
        <v>33404</v>
      </c>
      <c r="F100" s="27">
        <v>9023779</v>
      </c>
      <c r="G100" s="26" t="s">
        <v>110</v>
      </c>
      <c r="H100" s="26" t="s">
        <v>111</v>
      </c>
      <c r="I100" s="24" t="s">
        <v>109</v>
      </c>
      <c r="J100" s="24"/>
      <c r="K100" s="7" t="s">
        <v>11</v>
      </c>
      <c r="L100" s="23"/>
      <c r="M100" s="22">
        <v>7.66</v>
      </c>
      <c r="N100" s="22"/>
      <c r="O100" s="21">
        <v>400</v>
      </c>
      <c r="P100" s="21"/>
      <c r="Q100" s="25">
        <v>5.8000000000000003E-2</v>
      </c>
      <c r="R100" s="25"/>
      <c r="S100" s="25">
        <v>1E-3</v>
      </c>
      <c r="U100" s="25">
        <v>1.9E-3</v>
      </c>
      <c r="V100" s="25"/>
      <c r="W100" s="25">
        <v>1.7000000000000001E-2</v>
      </c>
      <c r="X100" s="25"/>
      <c r="Y100" s="25">
        <v>1.1000000000000001</v>
      </c>
      <c r="Z100" s="25"/>
      <c r="AA100" s="25">
        <v>0.47499999999999998</v>
      </c>
      <c r="AB100" s="25"/>
      <c r="AC100" s="19">
        <v>7.48</v>
      </c>
      <c r="AD100" s="19"/>
      <c r="AE100" s="19">
        <v>21.06</v>
      </c>
      <c r="AG100" s="19">
        <v>8.2200000000000006</v>
      </c>
      <c r="AI100" s="25">
        <v>8.9999999999999993E-3</v>
      </c>
      <c r="AK100" s="25">
        <v>3.0000000000000001E-3</v>
      </c>
      <c r="AM100" s="20">
        <v>0.47599999999999998</v>
      </c>
    </row>
    <row r="101" spans="1:39" s="20" customFormat="1" ht="15">
      <c r="A101" s="26" t="s">
        <v>55</v>
      </c>
      <c r="B101" s="26" t="s">
        <v>92</v>
      </c>
      <c r="C101" s="25" t="s">
        <v>40</v>
      </c>
      <c r="D101" s="40" t="s">
        <v>39</v>
      </c>
      <c r="E101" s="24">
        <v>33496</v>
      </c>
      <c r="F101" s="27">
        <v>9023780</v>
      </c>
      <c r="G101" s="26" t="s">
        <v>110</v>
      </c>
      <c r="H101" s="26" t="s">
        <v>111</v>
      </c>
      <c r="I101" s="24" t="s">
        <v>109</v>
      </c>
      <c r="J101" s="24"/>
      <c r="K101" s="7" t="s">
        <v>11</v>
      </c>
      <c r="L101" s="23"/>
      <c r="M101" s="22">
        <v>7.21</v>
      </c>
      <c r="N101" s="22"/>
      <c r="O101" s="21">
        <v>520</v>
      </c>
      <c r="P101" s="21"/>
      <c r="Q101" s="25">
        <v>6.7000000000000004E-2</v>
      </c>
      <c r="R101" s="25"/>
      <c r="S101" s="25">
        <v>1E-3</v>
      </c>
      <c r="U101" s="25">
        <v>3.0999999999999999E-3</v>
      </c>
      <c r="V101" s="25"/>
      <c r="W101" s="25">
        <v>0.151</v>
      </c>
      <c r="X101" s="25"/>
      <c r="Y101" s="25">
        <v>7.3</v>
      </c>
      <c r="Z101" s="25"/>
      <c r="AA101" s="25">
        <v>0.85899999999999999</v>
      </c>
      <c r="AB101" s="25"/>
      <c r="AC101" s="19">
        <v>12.78</v>
      </c>
      <c r="AD101" s="19"/>
      <c r="AE101" s="19">
        <v>22.32</v>
      </c>
      <c r="AG101" s="19">
        <v>6.03</v>
      </c>
      <c r="AI101" s="25">
        <v>1.2E-2</v>
      </c>
      <c r="AK101" s="25">
        <v>6.0000000000000001E-3</v>
      </c>
      <c r="AM101" s="20">
        <v>0.86</v>
      </c>
    </row>
    <row r="102" spans="1:39" s="20" customFormat="1" ht="15">
      <c r="A102" s="26" t="s">
        <v>55</v>
      </c>
      <c r="B102" s="26" t="s">
        <v>92</v>
      </c>
      <c r="C102" s="25" t="s">
        <v>40</v>
      </c>
      <c r="D102" s="40" t="s">
        <v>39</v>
      </c>
      <c r="E102" s="24">
        <v>33587</v>
      </c>
      <c r="F102" s="27">
        <v>9023781</v>
      </c>
      <c r="G102" s="26" t="s">
        <v>110</v>
      </c>
      <c r="H102" s="26" t="s">
        <v>111</v>
      </c>
      <c r="I102" s="24" t="s">
        <v>109</v>
      </c>
      <c r="J102" s="24"/>
      <c r="K102" s="7" t="s">
        <v>10</v>
      </c>
      <c r="L102" s="23"/>
      <c r="M102" s="22">
        <v>7.58</v>
      </c>
      <c r="N102" s="22"/>
      <c r="O102" s="21">
        <v>410</v>
      </c>
      <c r="P102" s="21"/>
      <c r="Q102" s="25">
        <v>0.13200000000000001</v>
      </c>
      <c r="R102" s="25"/>
      <c r="S102" s="25">
        <v>0.187</v>
      </c>
      <c r="U102" s="25">
        <v>2.0500000000000001E-2</v>
      </c>
      <c r="V102" s="25"/>
      <c r="W102" s="25">
        <v>0.13600000000000001</v>
      </c>
      <c r="X102" s="25"/>
      <c r="Y102" s="25">
        <v>8.8000000000000007</v>
      </c>
      <c r="Z102" s="25"/>
      <c r="AA102" s="25">
        <v>0.79200000000000004</v>
      </c>
      <c r="AB102" s="25"/>
      <c r="AC102" s="19">
        <v>4.8</v>
      </c>
      <c r="AD102" s="19"/>
      <c r="AE102" s="19">
        <v>28.03</v>
      </c>
      <c r="AG102" s="19">
        <v>5.44</v>
      </c>
      <c r="AI102" s="25">
        <v>2.7E-2</v>
      </c>
      <c r="AK102" s="25">
        <v>1.0999999999999999E-2</v>
      </c>
      <c r="AM102" s="20">
        <v>0.97799999999999998</v>
      </c>
    </row>
    <row r="103" spans="1:39" s="20" customFormat="1" ht="15">
      <c r="A103" s="26" t="s">
        <v>55</v>
      </c>
      <c r="B103" s="26" t="s">
        <v>92</v>
      </c>
      <c r="C103" s="25" t="s">
        <v>40</v>
      </c>
      <c r="D103" s="40" t="s">
        <v>39</v>
      </c>
      <c r="E103" s="24">
        <v>33678</v>
      </c>
      <c r="F103" s="27">
        <v>9023782</v>
      </c>
      <c r="G103" s="26" t="s">
        <v>110</v>
      </c>
      <c r="H103" s="26" t="s">
        <v>111</v>
      </c>
      <c r="I103" s="24" t="s">
        <v>109</v>
      </c>
      <c r="J103" s="24"/>
      <c r="K103" s="7" t="s">
        <v>10</v>
      </c>
      <c r="L103" s="23"/>
      <c r="M103" s="22">
        <v>7.48</v>
      </c>
      <c r="N103" s="22"/>
      <c r="O103" s="21">
        <v>330</v>
      </c>
      <c r="P103" s="21"/>
      <c r="Q103" s="25">
        <v>6.4000000000000001E-2</v>
      </c>
      <c r="R103" s="25"/>
      <c r="S103" s="25">
        <v>1.7000000000000001E-2</v>
      </c>
      <c r="U103" s="25">
        <v>1.0500000000000001E-2</v>
      </c>
      <c r="V103" s="25"/>
      <c r="W103" s="25">
        <v>1.7999999999999999E-2</v>
      </c>
      <c r="X103" s="25"/>
      <c r="Y103" s="25">
        <v>3.6</v>
      </c>
      <c r="Z103" s="25"/>
      <c r="AA103" s="25">
        <v>0.11499999999999999</v>
      </c>
      <c r="AB103" s="25"/>
      <c r="AC103" s="19">
        <v>6.88</v>
      </c>
      <c r="AD103" s="19"/>
      <c r="AE103" s="19">
        <v>28.1</v>
      </c>
      <c r="AG103" s="19">
        <v>6.55</v>
      </c>
      <c r="AI103" s="25">
        <v>3.0000000000000001E-3</v>
      </c>
      <c r="AK103" s="25">
        <v>1E-3</v>
      </c>
      <c r="AM103" s="20">
        <v>0.13100000000000001</v>
      </c>
    </row>
    <row r="104" spans="1:39" s="20" customFormat="1" ht="15">
      <c r="A104" s="26" t="s">
        <v>55</v>
      </c>
      <c r="B104" s="26" t="s">
        <v>92</v>
      </c>
      <c r="C104" s="25" t="s">
        <v>40</v>
      </c>
      <c r="D104" s="40" t="s">
        <v>39</v>
      </c>
      <c r="E104" s="24">
        <v>33770</v>
      </c>
      <c r="F104" s="27">
        <v>9023783</v>
      </c>
      <c r="G104" s="26" t="s">
        <v>110</v>
      </c>
      <c r="H104" s="26" t="s">
        <v>111</v>
      </c>
      <c r="I104" s="24" t="s">
        <v>109</v>
      </c>
      <c r="J104" s="24"/>
      <c r="K104" s="7" t="s">
        <v>11</v>
      </c>
      <c r="L104" s="23"/>
      <c r="M104" s="22">
        <v>7.38</v>
      </c>
      <c r="N104" s="22"/>
      <c r="O104" s="21">
        <v>390</v>
      </c>
      <c r="P104" s="21"/>
      <c r="Q104" s="25">
        <v>0.05</v>
      </c>
      <c r="R104" s="25"/>
      <c r="S104" s="25">
        <v>1E-3</v>
      </c>
      <c r="U104" s="25">
        <v>5.8999999999999999E-3</v>
      </c>
      <c r="V104" s="25"/>
      <c r="W104" s="25">
        <v>2.4E-2</v>
      </c>
      <c r="X104" s="25"/>
      <c r="Y104" s="25">
        <v>1.1000000000000001</v>
      </c>
      <c r="Z104" s="25"/>
      <c r="AA104" s="25">
        <v>0.22599999999999998</v>
      </c>
      <c r="AB104" s="25"/>
      <c r="AC104" s="19">
        <v>4.07</v>
      </c>
      <c r="AD104" s="19"/>
      <c r="AE104" s="19">
        <v>20.93</v>
      </c>
      <c r="AG104" s="19">
        <v>6.91</v>
      </c>
      <c r="AI104" s="25">
        <v>1.7000000000000001E-2</v>
      </c>
      <c r="AK104" s="25">
        <v>3.0000000000000001E-3</v>
      </c>
      <c r="AM104" s="20">
        <v>0.22699999999999998</v>
      </c>
    </row>
    <row r="105" spans="1:39" s="20" customFormat="1" ht="15">
      <c r="A105" s="26" t="s">
        <v>55</v>
      </c>
      <c r="B105" s="26" t="s">
        <v>92</v>
      </c>
      <c r="C105" s="25" t="s">
        <v>40</v>
      </c>
      <c r="D105" s="40" t="s">
        <v>39</v>
      </c>
      <c r="E105" s="24">
        <v>33862</v>
      </c>
      <c r="F105" s="27">
        <v>9023784</v>
      </c>
      <c r="G105" s="26" t="s">
        <v>110</v>
      </c>
      <c r="H105" s="26" t="s">
        <v>111</v>
      </c>
      <c r="I105" s="24" t="s">
        <v>109</v>
      </c>
      <c r="J105" s="24"/>
      <c r="K105" s="7" t="s">
        <v>11</v>
      </c>
      <c r="L105" s="23"/>
      <c r="M105" s="22">
        <v>7.48</v>
      </c>
      <c r="N105" s="22"/>
      <c r="O105" s="21">
        <v>580</v>
      </c>
      <c r="P105" s="21"/>
      <c r="Q105" s="25">
        <v>7.1999999999999995E-2</v>
      </c>
      <c r="R105" s="25"/>
      <c r="S105" s="25">
        <v>5.0000000000000001E-3</v>
      </c>
      <c r="U105" s="25">
        <v>1.3599999999999999E-2</v>
      </c>
      <c r="V105" s="25"/>
      <c r="W105" s="25">
        <v>5.3999999999999999E-2</v>
      </c>
      <c r="X105" s="25"/>
      <c r="Y105" s="25">
        <v>2.2999999999999998</v>
      </c>
      <c r="Z105" s="25"/>
      <c r="AA105" s="25">
        <v>0.29799999999999999</v>
      </c>
      <c r="AB105" s="25"/>
      <c r="AC105" s="19">
        <v>16.11</v>
      </c>
      <c r="AD105" s="19"/>
      <c r="AE105" s="19">
        <v>23.14</v>
      </c>
      <c r="AG105" s="19">
        <v>6.21</v>
      </c>
      <c r="AI105" s="25">
        <v>2.8000000000000001E-2</v>
      </c>
      <c r="AK105" s="25">
        <v>8.0000000000000002E-3</v>
      </c>
      <c r="AM105" s="20">
        <v>0.30399999999999999</v>
      </c>
    </row>
    <row r="106" spans="1:39" s="20" customFormat="1" ht="15">
      <c r="A106" s="26" t="s">
        <v>55</v>
      </c>
      <c r="B106" s="26" t="s">
        <v>92</v>
      </c>
      <c r="C106" s="25" t="s">
        <v>40</v>
      </c>
      <c r="D106" s="40" t="s">
        <v>39</v>
      </c>
      <c r="E106" s="24">
        <v>33953</v>
      </c>
      <c r="F106" s="27">
        <v>9023785</v>
      </c>
      <c r="G106" s="26" t="s">
        <v>110</v>
      </c>
      <c r="H106" s="26" t="s">
        <v>111</v>
      </c>
      <c r="I106" s="24" t="s">
        <v>109</v>
      </c>
      <c r="J106" s="24"/>
      <c r="K106" s="7" t="s">
        <v>13</v>
      </c>
      <c r="L106" s="23"/>
      <c r="M106" s="22">
        <v>7.27</v>
      </c>
      <c r="N106" s="22"/>
      <c r="O106" s="21">
        <v>500</v>
      </c>
      <c r="P106" s="21"/>
      <c r="Q106" s="25">
        <v>0.23100000000000001</v>
      </c>
      <c r="R106" s="25"/>
      <c r="S106" s="25">
        <v>5.0999999999999997E-2</v>
      </c>
      <c r="U106" s="25">
        <v>3.8399999999999997E-2</v>
      </c>
      <c r="V106" s="25"/>
      <c r="W106" s="25">
        <v>0.16400000000000001</v>
      </c>
      <c r="X106" s="25"/>
      <c r="Y106" s="25">
        <v>8.1999999999999993</v>
      </c>
      <c r="Z106" s="25"/>
      <c r="AA106" s="25">
        <v>0.97899999999999998</v>
      </c>
      <c r="AB106" s="25"/>
      <c r="AC106" s="19">
        <v>91.66</v>
      </c>
      <c r="AD106" s="19"/>
      <c r="AE106" s="19">
        <v>26.92</v>
      </c>
      <c r="AG106" s="19">
        <v>0.42</v>
      </c>
      <c r="AI106" s="25">
        <v>4.2999999999999997E-2</v>
      </c>
      <c r="AK106" s="25">
        <v>1.7999999999999999E-2</v>
      </c>
      <c r="AM106" s="20">
        <v>1</v>
      </c>
    </row>
    <row r="107" spans="1:39" s="20" customFormat="1" ht="15">
      <c r="A107" s="26" t="s">
        <v>55</v>
      </c>
      <c r="B107" s="26" t="s">
        <v>92</v>
      </c>
      <c r="C107" s="25" t="s">
        <v>40</v>
      </c>
      <c r="D107" s="40" t="s">
        <v>39</v>
      </c>
      <c r="E107" s="24">
        <v>34043</v>
      </c>
      <c r="F107" s="27">
        <v>9023786</v>
      </c>
      <c r="G107" s="26" t="s">
        <v>110</v>
      </c>
      <c r="H107" s="26" t="s">
        <v>111</v>
      </c>
      <c r="I107" s="24" t="s">
        <v>109</v>
      </c>
      <c r="J107" s="24"/>
      <c r="K107" s="7" t="s">
        <v>10</v>
      </c>
      <c r="L107" s="23"/>
      <c r="M107" s="22">
        <v>7.41</v>
      </c>
      <c r="N107" s="22"/>
      <c r="O107" s="21">
        <v>190</v>
      </c>
      <c r="P107" s="21"/>
      <c r="Q107" s="25">
        <v>2.7E-2</v>
      </c>
      <c r="R107" s="25"/>
      <c r="S107" s="25">
        <v>2E-3</v>
      </c>
      <c r="U107" s="25">
        <v>1.3599999999999999E-2</v>
      </c>
      <c r="V107" s="25"/>
      <c r="W107" s="25">
        <v>1.9E-2</v>
      </c>
      <c r="X107" s="25"/>
      <c r="Y107" s="25">
        <v>2.1</v>
      </c>
      <c r="Z107" s="25"/>
      <c r="AA107" s="25">
        <v>0.497</v>
      </c>
      <c r="AB107" s="25"/>
      <c r="AC107" s="19">
        <v>7.57</v>
      </c>
      <c r="AD107" s="19"/>
      <c r="AE107" s="19">
        <v>28.51</v>
      </c>
      <c r="AG107" s="19">
        <v>6.55</v>
      </c>
      <c r="AI107" s="25">
        <v>2.4E-2</v>
      </c>
      <c r="AK107" s="25">
        <v>4.0000000000000001E-3</v>
      </c>
      <c r="AM107" s="20">
        <v>0.499</v>
      </c>
    </row>
    <row r="108" spans="1:39" s="20" customFormat="1" ht="15">
      <c r="A108" s="26" t="s">
        <v>55</v>
      </c>
      <c r="B108" s="26" t="s">
        <v>92</v>
      </c>
      <c r="C108" s="25" t="s">
        <v>40</v>
      </c>
      <c r="D108" s="40" t="s">
        <v>39</v>
      </c>
      <c r="E108" s="24">
        <v>34135</v>
      </c>
      <c r="F108" s="27">
        <v>9023787</v>
      </c>
      <c r="G108" s="26" t="s">
        <v>110</v>
      </c>
      <c r="H108" s="26" t="s">
        <v>111</v>
      </c>
      <c r="I108" s="24" t="s">
        <v>109</v>
      </c>
      <c r="J108" s="24"/>
      <c r="K108" s="7" t="s">
        <v>11</v>
      </c>
      <c r="L108" s="23"/>
      <c r="M108" s="22">
        <v>7.44</v>
      </c>
      <c r="N108" s="22"/>
      <c r="O108" s="21">
        <v>240</v>
      </c>
      <c r="P108" s="21"/>
      <c r="Q108" s="25">
        <v>3.7999999999999999E-2</v>
      </c>
      <c r="R108" s="25"/>
      <c r="S108" s="25">
        <v>6.0000000000000001E-3</v>
      </c>
      <c r="U108" s="25">
        <v>3.7000000000000002E-3</v>
      </c>
      <c r="V108" s="25"/>
      <c r="W108" s="25">
        <v>1.7000000000000001E-2</v>
      </c>
      <c r="X108" s="25"/>
      <c r="Y108" s="25">
        <v>0.3</v>
      </c>
      <c r="Z108" s="25"/>
      <c r="AA108" s="25">
        <v>0.66500000000000004</v>
      </c>
      <c r="AB108" s="25"/>
      <c r="AC108" s="19">
        <v>1.07</v>
      </c>
      <c r="AD108" s="19"/>
      <c r="AE108" s="19">
        <v>22.83</v>
      </c>
      <c r="AG108" s="19">
        <v>7.45</v>
      </c>
      <c r="AI108" s="25">
        <v>0.01</v>
      </c>
      <c r="AK108" s="25">
        <v>2E-3</v>
      </c>
      <c r="AM108" s="20">
        <v>0.67200000000000004</v>
      </c>
    </row>
    <row r="109" spans="1:39" s="20" customFormat="1" ht="15">
      <c r="A109" s="26" t="s">
        <v>55</v>
      </c>
      <c r="B109" s="26" t="s">
        <v>92</v>
      </c>
      <c r="C109" s="25" t="s">
        <v>40</v>
      </c>
      <c r="D109" s="40" t="s">
        <v>39</v>
      </c>
      <c r="E109" s="24">
        <v>34227</v>
      </c>
      <c r="F109" s="27">
        <v>9023788</v>
      </c>
      <c r="G109" s="26" t="s">
        <v>110</v>
      </c>
      <c r="H109" s="26" t="s">
        <v>111</v>
      </c>
      <c r="I109" s="24" t="s">
        <v>109</v>
      </c>
      <c r="J109" s="24"/>
      <c r="K109" s="7" t="s">
        <v>11</v>
      </c>
      <c r="L109" s="23"/>
      <c r="M109" s="22">
        <v>8.09</v>
      </c>
      <c r="N109" s="22"/>
      <c r="O109" s="21">
        <v>240</v>
      </c>
      <c r="P109" s="21"/>
      <c r="Q109" s="25">
        <v>3.2000000000000001E-2</v>
      </c>
      <c r="R109" s="25"/>
      <c r="S109" s="25">
        <v>8.9999999999999993E-3</v>
      </c>
      <c r="U109" s="25">
        <v>2.2000000000000001E-3</v>
      </c>
      <c r="V109" s="25"/>
      <c r="W109" s="25">
        <v>1.4E-2</v>
      </c>
      <c r="X109" s="25"/>
      <c r="Y109" s="25">
        <v>0.6</v>
      </c>
      <c r="Z109" s="25"/>
      <c r="AA109" s="25">
        <v>0.78900000000000003</v>
      </c>
      <c r="AB109" s="25"/>
      <c r="AC109" s="19">
        <v>5.95</v>
      </c>
      <c r="AD109" s="19"/>
      <c r="AE109" s="19">
        <v>22.21</v>
      </c>
      <c r="AG109" s="19">
        <v>4.17</v>
      </c>
      <c r="AI109" s="25">
        <v>1.2999999999999999E-2</v>
      </c>
      <c r="AK109" s="25">
        <v>7.0000000000000001E-3</v>
      </c>
      <c r="AM109" s="20">
        <v>0.79800000000000004</v>
      </c>
    </row>
    <row r="110" spans="1:39" s="20" customFormat="1" ht="15">
      <c r="A110" s="26" t="s">
        <v>55</v>
      </c>
      <c r="B110" s="26" t="s">
        <v>92</v>
      </c>
      <c r="C110" s="25" t="s">
        <v>40</v>
      </c>
      <c r="D110" s="40" t="s">
        <v>39</v>
      </c>
      <c r="E110" s="24">
        <v>34318</v>
      </c>
      <c r="F110" s="27">
        <v>9023789</v>
      </c>
      <c r="G110" s="26" t="s">
        <v>110</v>
      </c>
      <c r="H110" s="26" t="s">
        <v>111</v>
      </c>
      <c r="I110" s="24" t="s">
        <v>109</v>
      </c>
      <c r="J110" s="24"/>
      <c r="K110" s="7" t="s">
        <v>11</v>
      </c>
      <c r="L110" s="23"/>
      <c r="M110" s="22">
        <v>7.4</v>
      </c>
      <c r="N110" s="22"/>
      <c r="O110" s="21">
        <v>460</v>
      </c>
      <c r="P110" s="21"/>
      <c r="Q110" s="25">
        <v>4.5999999999999999E-2</v>
      </c>
      <c r="R110" s="25"/>
      <c r="S110" s="25">
        <v>7.0000000000000001E-3</v>
      </c>
      <c r="U110" s="25">
        <v>2.9999999999999997E-4</v>
      </c>
      <c r="V110" s="25"/>
      <c r="W110" s="25">
        <v>0.11799999999999999</v>
      </c>
      <c r="X110" s="25"/>
      <c r="Y110" s="25">
        <v>2</v>
      </c>
      <c r="Z110" s="25"/>
      <c r="AA110" s="25">
        <v>1.093</v>
      </c>
      <c r="AB110" s="25"/>
      <c r="AC110" s="19">
        <v>7.84</v>
      </c>
      <c r="AD110" s="19"/>
      <c r="AE110" s="19">
        <v>26.05</v>
      </c>
      <c r="AG110" s="19">
        <v>2.14</v>
      </c>
      <c r="AI110" s="25">
        <v>1.2999999999999999E-2</v>
      </c>
      <c r="AK110" s="25">
        <v>4.0000000000000001E-3</v>
      </c>
      <c r="AM110" s="20">
        <v>1.101</v>
      </c>
    </row>
    <row r="111" spans="1:39" s="20" customFormat="1" ht="15">
      <c r="A111" s="26" t="s">
        <v>55</v>
      </c>
      <c r="B111" s="26" t="s">
        <v>92</v>
      </c>
      <c r="C111" s="25" t="s">
        <v>43</v>
      </c>
      <c r="D111" s="40" t="s">
        <v>42</v>
      </c>
      <c r="E111" s="24">
        <v>32766</v>
      </c>
      <c r="F111" s="27">
        <v>9023790</v>
      </c>
      <c r="G111" s="26" t="s">
        <v>110</v>
      </c>
      <c r="H111" s="26" t="s">
        <v>111</v>
      </c>
      <c r="I111" s="24" t="s">
        <v>109</v>
      </c>
      <c r="J111" s="24"/>
      <c r="K111" s="7" t="s">
        <v>10</v>
      </c>
      <c r="L111" s="23"/>
      <c r="M111" s="22"/>
      <c r="N111" s="22"/>
      <c r="O111" s="21" t="s">
        <v>16</v>
      </c>
      <c r="P111" s="21"/>
      <c r="Q111" s="25">
        <v>5.8999999999999997E-2</v>
      </c>
      <c r="R111" s="25"/>
      <c r="S111" s="25">
        <v>5.0000000000000001E-3</v>
      </c>
      <c r="U111" s="25">
        <v>2.5000000000000001E-3</v>
      </c>
      <c r="V111" s="25"/>
      <c r="W111" s="25">
        <v>0.114</v>
      </c>
      <c r="X111" s="25"/>
      <c r="Y111" s="25">
        <v>2.6</v>
      </c>
      <c r="Z111" s="25"/>
      <c r="AA111" s="25">
        <v>0.23599999999999999</v>
      </c>
      <c r="AB111" s="25"/>
      <c r="AC111" s="19">
        <v>8.07</v>
      </c>
      <c r="AD111" s="19"/>
      <c r="AE111" s="19"/>
      <c r="AG111" s="19"/>
      <c r="AI111" s="25">
        <v>0.02</v>
      </c>
      <c r="AK111" s="25">
        <v>3.0000000000000001E-3</v>
      </c>
      <c r="AM111" s="20">
        <v>0.24099999999999999</v>
      </c>
    </row>
    <row r="112" spans="1:39" s="20" customFormat="1" ht="15">
      <c r="A112" s="26" t="s">
        <v>55</v>
      </c>
      <c r="B112" s="26" t="s">
        <v>92</v>
      </c>
      <c r="C112" s="25" t="s">
        <v>43</v>
      </c>
      <c r="D112" s="40" t="s">
        <v>42</v>
      </c>
      <c r="E112" s="24">
        <v>32857</v>
      </c>
      <c r="F112" s="27">
        <v>9023791</v>
      </c>
      <c r="G112" s="26" t="s">
        <v>110</v>
      </c>
      <c r="H112" s="26" t="s">
        <v>111</v>
      </c>
      <c r="I112" s="24" t="s">
        <v>109</v>
      </c>
      <c r="J112" s="24"/>
      <c r="K112" s="7" t="s">
        <v>10</v>
      </c>
      <c r="L112" s="23"/>
      <c r="M112" s="22"/>
      <c r="N112" s="22"/>
      <c r="O112" s="21" t="s">
        <v>16</v>
      </c>
      <c r="P112" s="21"/>
      <c r="Q112" s="25">
        <v>0.13300000000000001</v>
      </c>
      <c r="R112" s="25"/>
      <c r="S112" s="25">
        <v>7.0000000000000001E-3</v>
      </c>
      <c r="U112" s="25">
        <v>2.8E-3</v>
      </c>
      <c r="V112" s="25"/>
      <c r="W112" s="25">
        <v>1.2E-2</v>
      </c>
      <c r="X112" s="25"/>
      <c r="Y112" s="25">
        <v>1.8</v>
      </c>
      <c r="Z112" s="25"/>
      <c r="AA112" s="25">
        <v>0.36799999999999999</v>
      </c>
      <c r="AB112" s="25"/>
      <c r="AC112" s="19">
        <v>3.83</v>
      </c>
      <c r="AD112" s="19"/>
      <c r="AE112" s="19"/>
      <c r="AG112" s="19"/>
      <c r="AI112" s="25">
        <v>1.7000000000000001E-2</v>
      </c>
      <c r="AK112" s="25">
        <v>2E-3</v>
      </c>
      <c r="AM112" s="20">
        <v>0.374</v>
      </c>
    </row>
    <row r="113" spans="1:39" s="20" customFormat="1" ht="15">
      <c r="A113" s="26" t="s">
        <v>55</v>
      </c>
      <c r="B113" s="26" t="s">
        <v>92</v>
      </c>
      <c r="C113" s="25" t="s">
        <v>43</v>
      </c>
      <c r="D113" s="40" t="s">
        <v>42</v>
      </c>
      <c r="E113" s="24">
        <v>32947</v>
      </c>
      <c r="F113" s="27">
        <v>9023792</v>
      </c>
      <c r="G113" s="26" t="s">
        <v>110</v>
      </c>
      <c r="H113" s="26" t="s">
        <v>111</v>
      </c>
      <c r="I113" s="24" t="s">
        <v>109</v>
      </c>
      <c r="J113" s="24"/>
      <c r="K113" s="7" t="s">
        <v>10</v>
      </c>
      <c r="L113" s="23"/>
      <c r="M113" s="22"/>
      <c r="N113" s="22"/>
      <c r="O113" s="21" t="s">
        <v>16</v>
      </c>
      <c r="P113" s="21"/>
      <c r="Q113" s="25">
        <v>5.7000000000000002E-2</v>
      </c>
      <c r="R113" s="25"/>
      <c r="S113" s="25">
        <v>1.2E-2</v>
      </c>
      <c r="U113" s="25">
        <v>5.3E-3</v>
      </c>
      <c r="V113" s="25"/>
      <c r="W113" s="25">
        <v>3.4000000000000002E-2</v>
      </c>
      <c r="X113" s="25"/>
      <c r="Y113" s="25">
        <v>0.9</v>
      </c>
      <c r="Z113" s="25"/>
      <c r="AA113" s="25">
        <v>0.68800000000000006</v>
      </c>
      <c r="AB113" s="25"/>
      <c r="AC113" s="19">
        <v>2.58</v>
      </c>
      <c r="AD113" s="19"/>
      <c r="AE113" s="19"/>
      <c r="AG113" s="19"/>
      <c r="AI113" s="25">
        <v>4.3999999999999997E-2</v>
      </c>
      <c r="AK113" s="25">
        <v>1E-3</v>
      </c>
      <c r="AM113" s="20">
        <v>0.70000000000000007</v>
      </c>
    </row>
    <row r="114" spans="1:39" s="20" customFormat="1" ht="15">
      <c r="A114" s="26" t="s">
        <v>55</v>
      </c>
      <c r="B114" s="26" t="s">
        <v>92</v>
      </c>
      <c r="C114" s="25" t="s">
        <v>43</v>
      </c>
      <c r="D114" s="40" t="s">
        <v>42</v>
      </c>
      <c r="E114" s="24">
        <v>33039</v>
      </c>
      <c r="F114" s="27">
        <v>9023793</v>
      </c>
      <c r="G114" s="26" t="s">
        <v>110</v>
      </c>
      <c r="H114" s="26" t="s">
        <v>111</v>
      </c>
      <c r="I114" s="24" t="s">
        <v>109</v>
      </c>
      <c r="J114" s="24"/>
      <c r="K114" s="7" t="s">
        <v>10</v>
      </c>
      <c r="L114" s="23"/>
      <c r="M114" s="22">
        <v>7.7</v>
      </c>
      <c r="N114" s="22"/>
      <c r="O114" s="21">
        <v>290</v>
      </c>
      <c r="P114" s="21"/>
      <c r="Q114" s="25">
        <v>3.6999999999999998E-2</v>
      </c>
      <c r="R114" s="25"/>
      <c r="S114" s="25">
        <v>0.10100000000000001</v>
      </c>
      <c r="U114" s="25">
        <v>1.61E-2</v>
      </c>
      <c r="V114" s="25"/>
      <c r="W114" s="25">
        <v>0.70799999999999996</v>
      </c>
      <c r="X114" s="25"/>
      <c r="Y114" s="25">
        <v>3</v>
      </c>
      <c r="Z114" s="25"/>
      <c r="AA114" s="25">
        <v>0.23</v>
      </c>
      <c r="AB114" s="25"/>
      <c r="AC114" s="19">
        <v>1.07</v>
      </c>
      <c r="AD114" s="19"/>
      <c r="AE114" s="19">
        <v>21.2</v>
      </c>
      <c r="AG114" s="19">
        <v>8.4600000000000009</v>
      </c>
      <c r="AI114" s="25">
        <v>6.0000000000000001E-3</v>
      </c>
      <c r="AK114" s="25">
        <v>2E-3</v>
      </c>
      <c r="AM114" s="20">
        <v>0.33</v>
      </c>
    </row>
    <row r="115" spans="1:39" s="20" customFormat="1" ht="15">
      <c r="A115" s="26" t="s">
        <v>55</v>
      </c>
      <c r="B115" s="26" t="s">
        <v>92</v>
      </c>
      <c r="C115" s="25" t="s">
        <v>43</v>
      </c>
      <c r="D115" s="40" t="s">
        <v>42</v>
      </c>
      <c r="E115" s="24">
        <v>33131</v>
      </c>
      <c r="F115" s="27">
        <v>9023794</v>
      </c>
      <c r="G115" s="26" t="s">
        <v>110</v>
      </c>
      <c r="H115" s="26" t="s">
        <v>111</v>
      </c>
      <c r="I115" s="24" t="s">
        <v>109</v>
      </c>
      <c r="J115" s="24"/>
      <c r="K115" s="7" t="s">
        <v>11</v>
      </c>
      <c r="L115" s="23"/>
      <c r="M115" s="22">
        <v>7.67</v>
      </c>
      <c r="N115" s="22"/>
      <c r="O115" s="21">
        <v>480</v>
      </c>
      <c r="P115" s="21"/>
      <c r="Q115" s="25">
        <v>3.5999999999999997E-2</v>
      </c>
      <c r="R115" s="25"/>
      <c r="S115" s="25">
        <v>7.0000000000000001E-3</v>
      </c>
      <c r="U115" s="25">
        <v>1.6000000000000001E-3</v>
      </c>
      <c r="V115" s="25"/>
      <c r="W115" s="25">
        <v>2.1000000000000001E-2</v>
      </c>
      <c r="X115" s="25"/>
      <c r="Y115" s="25">
        <v>1.8</v>
      </c>
      <c r="Z115" s="25"/>
      <c r="AA115" s="25">
        <v>0.13200000000000001</v>
      </c>
      <c r="AB115" s="25"/>
      <c r="AC115" s="19">
        <v>5.55</v>
      </c>
      <c r="AD115" s="19"/>
      <c r="AE115" s="19">
        <v>21.42</v>
      </c>
      <c r="AG115" s="19">
        <v>8.42</v>
      </c>
      <c r="AI115" s="25">
        <v>8.9999999999999993E-3</v>
      </c>
      <c r="AK115" s="25">
        <v>2E-3</v>
      </c>
      <c r="AM115" s="20">
        <v>0.13900000000000001</v>
      </c>
    </row>
    <row r="116" spans="1:39" s="20" customFormat="1" ht="15">
      <c r="A116" s="26" t="s">
        <v>55</v>
      </c>
      <c r="B116" s="26" t="s">
        <v>92</v>
      </c>
      <c r="C116" s="25" t="s">
        <v>43</v>
      </c>
      <c r="D116" s="40" t="s">
        <v>42</v>
      </c>
      <c r="E116" s="24">
        <v>33222</v>
      </c>
      <c r="F116" s="27">
        <v>9023795</v>
      </c>
      <c r="G116" s="26" t="s">
        <v>110</v>
      </c>
      <c r="H116" s="26" t="s">
        <v>111</v>
      </c>
      <c r="I116" s="24" t="s">
        <v>109</v>
      </c>
      <c r="J116" s="24"/>
      <c r="K116" s="7" t="s">
        <v>13</v>
      </c>
      <c r="L116" s="23"/>
      <c r="M116" s="22">
        <v>8.15</v>
      </c>
      <c r="N116" s="22"/>
      <c r="O116" s="21">
        <v>490</v>
      </c>
      <c r="P116" s="21"/>
      <c r="Q116" s="25">
        <v>6.7000000000000004E-2</v>
      </c>
      <c r="R116" s="25"/>
      <c r="S116" s="25">
        <v>3.0000000000000001E-3</v>
      </c>
      <c r="U116" s="25">
        <v>3.3999999999999998E-3</v>
      </c>
      <c r="V116" s="25"/>
      <c r="W116" s="25">
        <v>3.4000000000000002E-2</v>
      </c>
      <c r="X116" s="25"/>
      <c r="Y116" s="25">
        <v>1.6</v>
      </c>
      <c r="Z116" s="25"/>
      <c r="AA116" s="25">
        <v>0.66900000000000004</v>
      </c>
      <c r="AB116" s="25"/>
      <c r="AC116" s="19">
        <v>4.12</v>
      </c>
      <c r="AD116" s="19"/>
      <c r="AE116" s="19">
        <v>31.09</v>
      </c>
      <c r="AG116" s="19">
        <v>8.08</v>
      </c>
      <c r="AI116" s="25">
        <v>0.01</v>
      </c>
      <c r="AK116" s="25">
        <v>2E-3</v>
      </c>
      <c r="AM116" s="20">
        <v>0.67200000000000004</v>
      </c>
    </row>
    <row r="117" spans="1:39" s="20" customFormat="1" ht="15">
      <c r="A117" s="26" t="s">
        <v>55</v>
      </c>
      <c r="B117" s="26" t="s">
        <v>92</v>
      </c>
      <c r="C117" s="25" t="s">
        <v>43</v>
      </c>
      <c r="D117" s="40" t="s">
        <v>42</v>
      </c>
      <c r="E117" s="24">
        <v>33312</v>
      </c>
      <c r="F117" s="27">
        <v>9023796</v>
      </c>
      <c r="G117" s="26" t="s">
        <v>110</v>
      </c>
      <c r="H117" s="26" t="s">
        <v>111</v>
      </c>
      <c r="I117" s="24" t="s">
        <v>109</v>
      </c>
      <c r="J117" s="24"/>
      <c r="K117" s="7" t="s">
        <v>10</v>
      </c>
      <c r="L117" s="23"/>
      <c r="M117" s="22">
        <v>7.25</v>
      </c>
      <c r="N117" s="22"/>
      <c r="O117" s="21">
        <v>250</v>
      </c>
      <c r="P117" s="21"/>
      <c r="Q117" s="25">
        <v>7.2999999999999995E-2</v>
      </c>
      <c r="R117" s="25"/>
      <c r="S117" s="25">
        <v>2.9000000000000001E-2</v>
      </c>
      <c r="U117" s="25">
        <v>2.5100000000000001E-2</v>
      </c>
      <c r="V117" s="25"/>
      <c r="W117" s="25">
        <v>0.16400000000000001</v>
      </c>
      <c r="X117" s="25"/>
      <c r="Y117" s="25">
        <v>2.1</v>
      </c>
      <c r="Z117" s="25"/>
      <c r="AA117" s="25">
        <v>0.621</v>
      </c>
      <c r="AB117" s="25"/>
      <c r="AC117" s="19">
        <v>10.57</v>
      </c>
      <c r="AD117" s="19"/>
      <c r="AE117" s="19">
        <v>25.72</v>
      </c>
      <c r="AG117" s="19">
        <v>5.83</v>
      </c>
      <c r="AI117" s="25">
        <v>1.2999999999999999E-2</v>
      </c>
      <c r="AK117" s="25">
        <v>5.0000000000000001E-3</v>
      </c>
      <c r="AM117" s="20">
        <v>0.65</v>
      </c>
    </row>
    <row r="118" spans="1:39" s="20" customFormat="1" ht="15">
      <c r="A118" s="26" t="s">
        <v>55</v>
      </c>
      <c r="B118" s="26" t="s">
        <v>92</v>
      </c>
      <c r="C118" s="25" t="s">
        <v>43</v>
      </c>
      <c r="D118" s="40" t="s">
        <v>42</v>
      </c>
      <c r="E118" s="24">
        <v>33404</v>
      </c>
      <c r="F118" s="27">
        <v>9023797</v>
      </c>
      <c r="G118" s="26" t="s">
        <v>110</v>
      </c>
      <c r="H118" s="26" t="s">
        <v>111</v>
      </c>
      <c r="I118" s="24" t="s">
        <v>109</v>
      </c>
      <c r="J118" s="24"/>
      <c r="K118" s="7" t="s">
        <v>11</v>
      </c>
      <c r="L118" s="23"/>
      <c r="M118" s="22">
        <v>7.13</v>
      </c>
      <c r="N118" s="22"/>
      <c r="O118" s="21">
        <v>430</v>
      </c>
      <c r="P118" s="21"/>
      <c r="Q118" s="25">
        <v>6.4000000000000001E-2</v>
      </c>
      <c r="R118" s="25"/>
      <c r="S118" s="25">
        <v>2E-3</v>
      </c>
      <c r="U118" s="25">
        <v>1.1999999999999999E-3</v>
      </c>
      <c r="V118" s="25"/>
      <c r="W118" s="25">
        <v>9.0999999999999998E-2</v>
      </c>
      <c r="X118" s="25"/>
      <c r="Y118" s="25">
        <v>1.6</v>
      </c>
      <c r="Z118" s="25"/>
      <c r="AA118" s="25">
        <v>0.99700000000000011</v>
      </c>
      <c r="AB118" s="25"/>
      <c r="AC118" s="19">
        <v>3.06</v>
      </c>
      <c r="AD118" s="19"/>
      <c r="AE118" s="19">
        <v>21.36</v>
      </c>
      <c r="AG118" s="19">
        <v>9.77</v>
      </c>
      <c r="AI118" s="25">
        <v>8.9999999999999993E-3</v>
      </c>
      <c r="AK118" s="25">
        <v>3.0000000000000001E-3</v>
      </c>
      <c r="AM118" s="20">
        <v>0.998</v>
      </c>
    </row>
    <row r="119" spans="1:39" s="20" customFormat="1" ht="15">
      <c r="A119" s="26" t="s">
        <v>55</v>
      </c>
      <c r="B119" s="26" t="s">
        <v>92</v>
      </c>
      <c r="C119" s="25" t="s">
        <v>43</v>
      </c>
      <c r="D119" s="40" t="s">
        <v>42</v>
      </c>
      <c r="E119" s="24">
        <v>33496</v>
      </c>
      <c r="F119" s="27">
        <v>9023798</v>
      </c>
      <c r="G119" s="26" t="s">
        <v>110</v>
      </c>
      <c r="H119" s="26" t="s">
        <v>111</v>
      </c>
      <c r="I119" s="24" t="s">
        <v>109</v>
      </c>
      <c r="J119" s="24"/>
      <c r="K119" s="7" t="s">
        <v>11</v>
      </c>
      <c r="L119" s="23"/>
      <c r="M119" s="22">
        <v>7.68</v>
      </c>
      <c r="N119" s="22"/>
      <c r="O119" s="21">
        <v>390</v>
      </c>
      <c r="P119" s="21"/>
      <c r="Q119" s="25">
        <v>8.6999999999999994E-2</v>
      </c>
      <c r="R119" s="25" t="s">
        <v>37</v>
      </c>
      <c r="S119" s="25">
        <v>1E-3</v>
      </c>
      <c r="U119" s="25">
        <v>4.7000000000000002E-3</v>
      </c>
      <c r="V119" s="25"/>
      <c r="W119" s="25">
        <v>0.10299999999999999</v>
      </c>
      <c r="X119" s="25"/>
      <c r="Y119" s="25">
        <v>12.6</v>
      </c>
      <c r="Z119" s="25"/>
      <c r="AA119" s="25">
        <v>0.626</v>
      </c>
      <c r="AB119" s="25"/>
      <c r="AC119" s="19">
        <v>12.79</v>
      </c>
      <c r="AD119" s="19"/>
      <c r="AE119" s="19">
        <v>24.54</v>
      </c>
      <c r="AG119" s="19">
        <v>8.3800000000000008</v>
      </c>
      <c r="AI119" s="25">
        <v>2.3E-2</v>
      </c>
      <c r="AK119" s="25">
        <v>1.2E-2</v>
      </c>
      <c r="AM119" s="20">
        <v>0.626</v>
      </c>
    </row>
    <row r="120" spans="1:39" s="20" customFormat="1" ht="15">
      <c r="A120" s="26" t="s">
        <v>55</v>
      </c>
      <c r="B120" s="26" t="s">
        <v>92</v>
      </c>
      <c r="C120" s="25" t="s">
        <v>43</v>
      </c>
      <c r="D120" s="40" t="s">
        <v>42</v>
      </c>
      <c r="E120" s="24">
        <v>33587</v>
      </c>
      <c r="F120" s="27">
        <v>9023799</v>
      </c>
      <c r="G120" s="26" t="s">
        <v>110</v>
      </c>
      <c r="H120" s="26" t="s">
        <v>111</v>
      </c>
      <c r="I120" s="24" t="s">
        <v>109</v>
      </c>
      <c r="J120" s="24"/>
      <c r="K120" s="7" t="s">
        <v>10</v>
      </c>
      <c r="L120" s="23"/>
      <c r="M120" s="22">
        <v>7.66</v>
      </c>
      <c r="N120" s="22"/>
      <c r="O120" s="21">
        <v>450</v>
      </c>
      <c r="P120" s="21"/>
      <c r="Q120" s="25">
        <v>0.11899999999999999</v>
      </c>
      <c r="R120" s="25"/>
      <c r="S120" s="25">
        <v>6.3E-2</v>
      </c>
      <c r="U120" s="25">
        <v>1.7999999999999999E-2</v>
      </c>
      <c r="V120" s="25"/>
      <c r="W120" s="25">
        <v>0.128</v>
      </c>
      <c r="X120" s="25"/>
      <c r="Y120" s="25">
        <v>7.3</v>
      </c>
      <c r="Z120" s="25"/>
      <c r="AA120" s="25">
        <v>4.3220000000000001</v>
      </c>
      <c r="AB120" s="25"/>
      <c r="AC120" s="19">
        <v>2.56</v>
      </c>
      <c r="AD120" s="19"/>
      <c r="AE120" s="19">
        <v>29.4</v>
      </c>
      <c r="AG120" s="19">
        <v>7.64</v>
      </c>
      <c r="AI120" s="25">
        <v>1.7000000000000001E-2</v>
      </c>
      <c r="AK120" s="25">
        <v>5.0000000000000001E-3</v>
      </c>
      <c r="AM120" s="20">
        <v>4.3849999999999998</v>
      </c>
    </row>
    <row r="121" spans="1:39" s="20" customFormat="1" ht="15">
      <c r="A121" s="26" t="s">
        <v>55</v>
      </c>
      <c r="B121" s="26" t="s">
        <v>92</v>
      </c>
      <c r="C121" s="25" t="s">
        <v>43</v>
      </c>
      <c r="D121" s="40" t="s">
        <v>42</v>
      </c>
      <c r="E121" s="24">
        <v>33678</v>
      </c>
      <c r="F121" s="27">
        <v>9023800</v>
      </c>
      <c r="G121" s="26" t="s">
        <v>110</v>
      </c>
      <c r="H121" s="26" t="s">
        <v>111</v>
      </c>
      <c r="I121" s="24" t="s">
        <v>109</v>
      </c>
      <c r="J121" s="24"/>
      <c r="K121" s="7" t="s">
        <v>10</v>
      </c>
      <c r="L121" s="23"/>
      <c r="M121" s="22">
        <v>7.8</v>
      </c>
      <c r="N121" s="22"/>
      <c r="O121" s="21">
        <v>390</v>
      </c>
      <c r="P121" s="21"/>
      <c r="Q121" s="25">
        <v>2.7E-2</v>
      </c>
      <c r="R121" s="25" t="s">
        <v>37</v>
      </c>
      <c r="S121" s="25">
        <v>1E-3</v>
      </c>
      <c r="U121" s="25">
        <v>3.7000000000000002E-3</v>
      </c>
      <c r="V121" s="25"/>
      <c r="W121" s="25">
        <v>3.2000000000000001E-2</v>
      </c>
      <c r="X121" s="25"/>
      <c r="Y121" s="25">
        <v>1.1000000000000001</v>
      </c>
      <c r="Z121" s="25"/>
      <c r="AA121" s="25">
        <v>0.10099999999999999</v>
      </c>
      <c r="AB121" s="25"/>
      <c r="AC121" s="19">
        <v>4.8600000000000003</v>
      </c>
      <c r="AD121" s="19"/>
      <c r="AE121" s="19">
        <v>29.52</v>
      </c>
      <c r="AG121" s="19">
        <v>4.8899999999999997</v>
      </c>
      <c r="AI121" s="25">
        <v>5.0000000000000001E-3</v>
      </c>
      <c r="AK121" s="25">
        <v>1E-3</v>
      </c>
      <c r="AM121" s="20">
        <v>0.10199999999999999</v>
      </c>
    </row>
    <row r="122" spans="1:39" s="20" customFormat="1" ht="15">
      <c r="A122" s="26" t="s">
        <v>55</v>
      </c>
      <c r="B122" s="26" t="s">
        <v>92</v>
      </c>
      <c r="C122" s="25" t="s">
        <v>43</v>
      </c>
      <c r="D122" s="40" t="s">
        <v>42</v>
      </c>
      <c r="E122" s="24">
        <v>33770</v>
      </c>
      <c r="F122" s="27">
        <v>9023801</v>
      </c>
      <c r="G122" s="26" t="s">
        <v>110</v>
      </c>
      <c r="H122" s="26" t="s">
        <v>111</v>
      </c>
      <c r="I122" s="24" t="s">
        <v>109</v>
      </c>
      <c r="J122" s="24"/>
      <c r="K122" s="7" t="s">
        <v>11</v>
      </c>
      <c r="L122" s="23"/>
      <c r="M122" s="22">
        <v>8.01</v>
      </c>
      <c r="N122" s="22"/>
      <c r="O122" s="21">
        <v>330</v>
      </c>
      <c r="P122" s="21"/>
      <c r="Q122" s="25">
        <v>0.03</v>
      </c>
      <c r="R122" s="25"/>
      <c r="S122" s="25">
        <v>1E-3</v>
      </c>
      <c r="U122" s="25">
        <v>1.6000000000000001E-3</v>
      </c>
      <c r="V122" s="25"/>
      <c r="W122" s="25">
        <v>2.9000000000000001E-2</v>
      </c>
      <c r="X122" s="25"/>
      <c r="Y122" s="25">
        <v>0.3</v>
      </c>
      <c r="Z122" s="25"/>
      <c r="AA122" s="25">
        <v>0.31100000000000005</v>
      </c>
      <c r="AB122" s="25"/>
      <c r="AC122" s="19">
        <v>2.5</v>
      </c>
      <c r="AD122" s="19"/>
      <c r="AE122" s="19">
        <v>21.62</v>
      </c>
      <c r="AG122" s="19">
        <v>9.11</v>
      </c>
      <c r="AI122" s="25">
        <v>7.0000000000000001E-3</v>
      </c>
      <c r="AK122" s="25">
        <v>1E-3</v>
      </c>
      <c r="AM122" s="20">
        <v>0.313</v>
      </c>
    </row>
    <row r="123" spans="1:39" s="20" customFormat="1" ht="15">
      <c r="A123" s="26" t="s">
        <v>55</v>
      </c>
      <c r="B123" s="26" t="s">
        <v>92</v>
      </c>
      <c r="C123" s="25" t="s">
        <v>43</v>
      </c>
      <c r="D123" s="40" t="s">
        <v>42</v>
      </c>
      <c r="E123" s="24">
        <v>33862</v>
      </c>
      <c r="F123" s="27">
        <v>9023802</v>
      </c>
      <c r="G123" s="26" t="s">
        <v>110</v>
      </c>
      <c r="H123" s="26" t="s">
        <v>111</v>
      </c>
      <c r="I123" s="24" t="s">
        <v>109</v>
      </c>
      <c r="J123" s="24"/>
      <c r="K123" s="7" t="s">
        <v>11</v>
      </c>
      <c r="L123" s="23"/>
      <c r="M123" s="22">
        <v>7.81</v>
      </c>
      <c r="N123" s="22"/>
      <c r="O123" s="21">
        <v>370</v>
      </c>
      <c r="P123" s="21"/>
      <c r="Q123" s="25">
        <v>4.5999999999999999E-2</v>
      </c>
      <c r="R123" s="25"/>
      <c r="S123" s="25">
        <v>4.0000000000000001E-3</v>
      </c>
      <c r="U123" s="25">
        <v>1.9E-3</v>
      </c>
      <c r="V123" s="25"/>
      <c r="W123" s="25">
        <v>2.9000000000000001E-2</v>
      </c>
      <c r="X123" s="25"/>
      <c r="Y123" s="25">
        <v>1.1000000000000001</v>
      </c>
      <c r="Z123" s="25"/>
      <c r="AA123" s="25">
        <v>0.19800000000000001</v>
      </c>
      <c r="AB123" s="25"/>
      <c r="AC123" s="19">
        <v>2.89</v>
      </c>
      <c r="AD123" s="19"/>
      <c r="AE123" s="19">
        <v>24.18</v>
      </c>
      <c r="AG123" s="19">
        <v>3.4</v>
      </c>
      <c r="AI123" s="25">
        <v>2.1000000000000001E-2</v>
      </c>
      <c r="AK123" s="25">
        <v>2E-3</v>
      </c>
      <c r="AM123" s="20">
        <v>0.20200000000000001</v>
      </c>
    </row>
    <row r="124" spans="1:39" s="20" customFormat="1" ht="15">
      <c r="A124" s="26" t="s">
        <v>55</v>
      </c>
      <c r="B124" s="26" t="s">
        <v>92</v>
      </c>
      <c r="C124" s="25" t="s">
        <v>43</v>
      </c>
      <c r="D124" s="40" t="s">
        <v>42</v>
      </c>
      <c r="E124" s="24">
        <v>33953</v>
      </c>
      <c r="F124" s="27">
        <v>9023803</v>
      </c>
      <c r="G124" s="26" t="s">
        <v>110</v>
      </c>
      <c r="H124" s="26" t="s">
        <v>111</v>
      </c>
      <c r="I124" s="24" t="s">
        <v>109</v>
      </c>
      <c r="J124" s="24"/>
      <c r="K124" s="7" t="s">
        <v>13</v>
      </c>
      <c r="L124" s="23"/>
      <c r="M124" s="22">
        <v>7.47</v>
      </c>
      <c r="N124" s="22"/>
      <c r="O124" s="21">
        <v>480</v>
      </c>
      <c r="P124" s="21"/>
      <c r="Q124" s="25">
        <v>6.8000000000000005E-2</v>
      </c>
      <c r="R124" s="25"/>
      <c r="S124" s="25">
        <v>3.0000000000000001E-3</v>
      </c>
      <c r="U124" s="25">
        <v>2.0500000000000001E-2</v>
      </c>
      <c r="V124" s="25"/>
      <c r="W124" s="25">
        <v>9.1999999999999998E-2</v>
      </c>
      <c r="X124" s="25"/>
      <c r="Y124" s="25">
        <v>16.399999999999999</v>
      </c>
      <c r="Z124" s="25"/>
      <c r="AA124" s="25">
        <v>0.26900000000000002</v>
      </c>
      <c r="AB124" s="25"/>
      <c r="AC124" s="19">
        <v>58.96</v>
      </c>
      <c r="AD124" s="19"/>
      <c r="AE124" s="19">
        <v>27.23</v>
      </c>
      <c r="AG124" s="19">
        <v>2.71</v>
      </c>
      <c r="AI124" s="25">
        <v>9.0999999999999998E-2</v>
      </c>
      <c r="AK124" s="25">
        <v>0.02</v>
      </c>
      <c r="AM124" s="20">
        <v>0.27200000000000002</v>
      </c>
    </row>
    <row r="125" spans="1:39" s="20" customFormat="1" ht="15">
      <c r="A125" s="26" t="s">
        <v>55</v>
      </c>
      <c r="B125" s="26" t="s">
        <v>92</v>
      </c>
      <c r="C125" s="25" t="s">
        <v>43</v>
      </c>
      <c r="D125" s="40" t="s">
        <v>42</v>
      </c>
      <c r="E125" s="24">
        <v>34043</v>
      </c>
      <c r="F125" s="27">
        <v>9023804</v>
      </c>
      <c r="G125" s="26" t="s">
        <v>110</v>
      </c>
      <c r="H125" s="26" t="s">
        <v>111</v>
      </c>
      <c r="I125" s="24" t="s">
        <v>109</v>
      </c>
      <c r="J125" s="24"/>
      <c r="K125" s="7" t="s">
        <v>10</v>
      </c>
      <c r="L125" s="23"/>
      <c r="M125" s="22">
        <v>7.87</v>
      </c>
      <c r="N125" s="22"/>
      <c r="O125" s="21">
        <v>320</v>
      </c>
      <c r="P125" s="21"/>
      <c r="Q125" s="25">
        <v>2.5999999999999999E-2</v>
      </c>
      <c r="R125" s="25"/>
      <c r="S125" s="25">
        <v>3.0000000000000001E-3</v>
      </c>
      <c r="U125" s="25">
        <v>1.0500000000000001E-2</v>
      </c>
      <c r="V125" s="25"/>
      <c r="W125" s="25">
        <v>3.9E-2</v>
      </c>
      <c r="X125" s="25"/>
      <c r="Y125" s="25">
        <v>1.7</v>
      </c>
      <c r="Z125" s="25"/>
      <c r="AA125" s="25">
        <v>0.33300000000000002</v>
      </c>
      <c r="AB125" s="25"/>
      <c r="AC125" s="19">
        <v>3.24</v>
      </c>
      <c r="AD125" s="19"/>
      <c r="AE125" s="19">
        <v>28.43</v>
      </c>
      <c r="AG125" s="19">
        <v>6.83</v>
      </c>
      <c r="AI125" s="25">
        <v>0.01</v>
      </c>
      <c r="AK125" s="25">
        <v>4.0000000000000001E-3</v>
      </c>
      <c r="AM125" s="20">
        <v>0.33600000000000002</v>
      </c>
    </row>
    <row r="126" spans="1:39" s="20" customFormat="1" ht="15">
      <c r="A126" s="26" t="s">
        <v>55</v>
      </c>
      <c r="B126" s="26" t="s">
        <v>92</v>
      </c>
      <c r="C126" s="25" t="s">
        <v>43</v>
      </c>
      <c r="D126" s="40" t="s">
        <v>42</v>
      </c>
      <c r="E126" s="24">
        <v>34135</v>
      </c>
      <c r="F126" s="27">
        <v>9023805</v>
      </c>
      <c r="G126" s="26" t="s">
        <v>110</v>
      </c>
      <c r="H126" s="26" t="s">
        <v>111</v>
      </c>
      <c r="I126" s="24" t="s">
        <v>109</v>
      </c>
      <c r="J126" s="24"/>
      <c r="K126" s="7" t="s">
        <v>11</v>
      </c>
      <c r="L126" s="23"/>
      <c r="M126" s="22"/>
      <c r="N126" s="22"/>
      <c r="O126" s="21">
        <v>350</v>
      </c>
      <c r="P126" s="21"/>
      <c r="Q126" s="25">
        <v>3.5000000000000003E-2</v>
      </c>
      <c r="R126" s="25"/>
      <c r="S126" s="25">
        <v>6.0000000000000001E-3</v>
      </c>
      <c r="U126" s="25">
        <v>3.0999999999999999E-3</v>
      </c>
      <c r="V126" s="25"/>
      <c r="W126" s="25">
        <v>5.6000000000000001E-2</v>
      </c>
      <c r="X126" s="25"/>
      <c r="Y126" s="25">
        <v>0.2</v>
      </c>
      <c r="Z126" s="25"/>
      <c r="AA126" s="25">
        <v>0.625</v>
      </c>
      <c r="AB126" s="25"/>
      <c r="AC126" s="19">
        <v>1.59</v>
      </c>
      <c r="AD126" s="19"/>
      <c r="AE126" s="19">
        <v>22.92</v>
      </c>
      <c r="AG126" s="19">
        <v>9.69</v>
      </c>
      <c r="AI126" s="25">
        <v>8.0000000000000002E-3</v>
      </c>
      <c r="AK126" s="25">
        <v>1E-3</v>
      </c>
      <c r="AM126" s="20">
        <v>0.63100000000000001</v>
      </c>
    </row>
    <row r="127" spans="1:39" s="20" customFormat="1" ht="15">
      <c r="A127" s="26" t="s">
        <v>55</v>
      </c>
      <c r="B127" s="26" t="s">
        <v>92</v>
      </c>
      <c r="C127" s="25" t="s">
        <v>43</v>
      </c>
      <c r="D127" s="40" t="s">
        <v>42</v>
      </c>
      <c r="E127" s="24">
        <v>34227</v>
      </c>
      <c r="F127" s="27">
        <v>9023806</v>
      </c>
      <c r="G127" s="26" t="s">
        <v>110</v>
      </c>
      <c r="H127" s="26" t="s">
        <v>111</v>
      </c>
      <c r="I127" s="24" t="s">
        <v>109</v>
      </c>
      <c r="J127" s="24"/>
      <c r="K127" s="7" t="s">
        <v>11</v>
      </c>
      <c r="L127" s="23"/>
      <c r="M127" s="22">
        <v>8.25</v>
      </c>
      <c r="N127" s="22"/>
      <c r="O127" s="21">
        <v>280</v>
      </c>
      <c r="P127" s="21"/>
      <c r="Q127" s="25">
        <v>3.7999999999999999E-2</v>
      </c>
      <c r="R127" s="25"/>
      <c r="S127" s="25">
        <v>8.0000000000000002E-3</v>
      </c>
      <c r="U127" s="25">
        <v>8.9999999999999998E-4</v>
      </c>
      <c r="V127" s="25"/>
      <c r="W127" s="25">
        <v>4.7E-2</v>
      </c>
      <c r="X127" s="25"/>
      <c r="Y127" s="25">
        <v>0.7</v>
      </c>
      <c r="Z127" s="25"/>
      <c r="AA127" s="25">
        <v>0.20800000000000002</v>
      </c>
      <c r="AB127" s="25"/>
      <c r="AC127" s="19">
        <v>4.59</v>
      </c>
      <c r="AD127" s="19"/>
      <c r="AE127" s="19">
        <v>22.79</v>
      </c>
      <c r="AG127" s="19">
        <v>7.49</v>
      </c>
      <c r="AI127" s="25">
        <v>1.6E-2</v>
      </c>
      <c r="AK127" s="25">
        <v>2E-3</v>
      </c>
      <c r="AM127" s="20">
        <v>0.21600000000000003</v>
      </c>
    </row>
    <row r="128" spans="1:39" s="20" customFormat="1" ht="15">
      <c r="A128" s="26" t="s">
        <v>55</v>
      </c>
      <c r="B128" s="26" t="s">
        <v>92</v>
      </c>
      <c r="C128" s="25" t="s">
        <v>43</v>
      </c>
      <c r="D128" s="40" t="s">
        <v>42</v>
      </c>
      <c r="E128" s="24">
        <v>34318</v>
      </c>
      <c r="F128" s="27">
        <v>9023807</v>
      </c>
      <c r="G128" s="26" t="s">
        <v>110</v>
      </c>
      <c r="H128" s="26" t="s">
        <v>111</v>
      </c>
      <c r="I128" s="24" t="s">
        <v>109</v>
      </c>
      <c r="J128" s="24"/>
      <c r="K128" s="7" t="s">
        <v>11</v>
      </c>
      <c r="L128" s="23"/>
      <c r="M128" s="22">
        <v>8.2799999999999994</v>
      </c>
      <c r="N128" s="22"/>
      <c r="O128" s="21">
        <v>410</v>
      </c>
      <c r="P128" s="21"/>
      <c r="Q128" s="25">
        <v>6.6000000000000003E-2</v>
      </c>
      <c r="R128" s="25"/>
      <c r="S128" s="25">
        <v>1.0999999999999999E-2</v>
      </c>
      <c r="U128" s="25">
        <v>2.9999999999999997E-4</v>
      </c>
      <c r="V128" s="25"/>
      <c r="W128" s="25">
        <v>0.151</v>
      </c>
      <c r="X128" s="25"/>
      <c r="Y128" s="25">
        <v>2</v>
      </c>
      <c r="Z128" s="25"/>
      <c r="AA128" s="25">
        <v>0.77699999999999991</v>
      </c>
      <c r="AB128" s="25"/>
      <c r="AC128" s="19">
        <v>2.94</v>
      </c>
      <c r="AD128" s="19"/>
      <c r="AE128" s="19">
        <v>28.66</v>
      </c>
      <c r="AG128" s="19">
        <v>6.24</v>
      </c>
      <c r="AI128" s="25">
        <v>4.0000000000000001E-3</v>
      </c>
      <c r="AK128" s="25">
        <v>3.0000000000000001E-3</v>
      </c>
      <c r="AM128" s="20">
        <v>0.78700000000000003</v>
      </c>
    </row>
    <row r="129" spans="1:39" s="20" customFormat="1" ht="15">
      <c r="A129" s="26" t="s">
        <v>55</v>
      </c>
      <c r="B129" s="26" t="s">
        <v>92</v>
      </c>
      <c r="C129" s="25" t="s">
        <v>27</v>
      </c>
      <c r="D129" s="40" t="s">
        <v>26</v>
      </c>
      <c r="E129" s="24">
        <v>32766</v>
      </c>
      <c r="F129" s="27">
        <v>9023808</v>
      </c>
      <c r="G129" s="26" t="s">
        <v>110</v>
      </c>
      <c r="H129" s="26" t="s">
        <v>111</v>
      </c>
      <c r="I129" s="24" t="s">
        <v>109</v>
      </c>
      <c r="J129" s="24"/>
      <c r="K129" s="7" t="s">
        <v>10</v>
      </c>
      <c r="L129" s="23"/>
      <c r="M129" s="22">
        <v>8.34</v>
      </c>
      <c r="N129" s="22"/>
      <c r="O129" s="21">
        <v>540</v>
      </c>
      <c r="P129" s="21"/>
      <c r="Q129" s="25">
        <v>7.0999999999999994E-2</v>
      </c>
      <c r="R129" s="25"/>
      <c r="S129" s="25">
        <v>1.2E-2</v>
      </c>
      <c r="U129" s="25">
        <v>6.4999999999999997E-3</v>
      </c>
      <c r="V129" s="25"/>
      <c r="W129" s="25">
        <v>3.7999999999999999E-2</v>
      </c>
      <c r="X129" s="25"/>
      <c r="Y129" s="25">
        <v>1.9</v>
      </c>
      <c r="Z129" s="25"/>
      <c r="AA129" s="25">
        <v>0.16699999999999998</v>
      </c>
      <c r="AB129" s="25"/>
      <c r="AC129" s="19">
        <v>1.37</v>
      </c>
      <c r="AD129" s="19"/>
      <c r="AE129" s="19">
        <v>21.77</v>
      </c>
      <c r="AG129" s="19">
        <v>6.5</v>
      </c>
      <c r="AI129" s="25">
        <v>1.6E-2</v>
      </c>
      <c r="AK129" s="25">
        <v>2E-3</v>
      </c>
      <c r="AM129" s="20">
        <v>0.17899999999999999</v>
      </c>
    </row>
    <row r="130" spans="1:39" s="20" customFormat="1" ht="15">
      <c r="A130" s="26" t="s">
        <v>55</v>
      </c>
      <c r="B130" s="26" t="s">
        <v>92</v>
      </c>
      <c r="C130" s="25" t="s">
        <v>27</v>
      </c>
      <c r="D130" s="40" t="s">
        <v>26</v>
      </c>
      <c r="E130" s="24">
        <v>32857</v>
      </c>
      <c r="F130" s="27">
        <v>9023809</v>
      </c>
      <c r="G130" s="26" t="s">
        <v>110</v>
      </c>
      <c r="H130" s="26" t="s">
        <v>111</v>
      </c>
      <c r="I130" s="24" t="s">
        <v>109</v>
      </c>
      <c r="J130" s="24"/>
      <c r="K130" s="7" t="s">
        <v>10</v>
      </c>
      <c r="L130" s="23"/>
      <c r="M130" s="22">
        <v>7.42</v>
      </c>
      <c r="N130" s="22"/>
      <c r="O130" s="21">
        <v>550</v>
      </c>
      <c r="P130" s="21"/>
      <c r="Q130" s="25">
        <v>0.29899999999999999</v>
      </c>
      <c r="R130" s="25"/>
      <c r="S130" s="25">
        <v>2.8000000000000001E-2</v>
      </c>
      <c r="U130" s="25">
        <v>1.09E-2</v>
      </c>
      <c r="V130" s="25"/>
      <c r="W130" s="25">
        <v>3.3000000000000002E-2</v>
      </c>
      <c r="X130" s="25"/>
      <c r="Y130" s="25">
        <v>4.5</v>
      </c>
      <c r="Z130" s="25"/>
      <c r="AA130" s="25">
        <v>0.308</v>
      </c>
      <c r="AB130" s="25"/>
      <c r="AC130" s="19">
        <v>2.5099999999999998</v>
      </c>
      <c r="AD130" s="19"/>
      <c r="AE130" s="19">
        <v>26.16</v>
      </c>
      <c r="AG130" s="19">
        <v>5.09</v>
      </c>
      <c r="AI130" s="25">
        <v>0.02</v>
      </c>
      <c r="AK130" s="25">
        <v>2E-3</v>
      </c>
      <c r="AM130" s="20">
        <v>0.33600000000000002</v>
      </c>
    </row>
    <row r="131" spans="1:39" s="20" customFormat="1" ht="15">
      <c r="A131" s="26" t="s">
        <v>55</v>
      </c>
      <c r="B131" s="26" t="s">
        <v>92</v>
      </c>
      <c r="C131" s="25" t="s">
        <v>27</v>
      </c>
      <c r="D131" s="40" t="s">
        <v>26</v>
      </c>
      <c r="E131" s="24">
        <v>32947</v>
      </c>
      <c r="F131" s="27">
        <v>9023810</v>
      </c>
      <c r="G131" s="26" t="s">
        <v>110</v>
      </c>
      <c r="H131" s="26" t="s">
        <v>111</v>
      </c>
      <c r="I131" s="24" t="s">
        <v>109</v>
      </c>
      <c r="J131" s="24"/>
      <c r="K131" s="7" t="s">
        <v>10</v>
      </c>
      <c r="L131" s="23"/>
      <c r="M131" s="22">
        <v>5.66</v>
      </c>
      <c r="N131" s="22"/>
      <c r="O131" s="21">
        <v>560</v>
      </c>
      <c r="P131" s="21"/>
      <c r="Q131" s="25">
        <v>0.09</v>
      </c>
      <c r="R131" s="25"/>
      <c r="S131" s="25">
        <v>3.7999999999999999E-2</v>
      </c>
      <c r="U131" s="25">
        <v>1.18E-2</v>
      </c>
      <c r="V131" s="25"/>
      <c r="W131" s="25">
        <v>5.7000000000000002E-2</v>
      </c>
      <c r="X131" s="25"/>
      <c r="Y131" s="25">
        <v>2.2999999999999998</v>
      </c>
      <c r="Z131" s="25"/>
      <c r="AA131" s="25">
        <v>0.81499999999999995</v>
      </c>
      <c r="AB131" s="25"/>
      <c r="AC131" s="19">
        <v>19.7</v>
      </c>
      <c r="AD131" s="19"/>
      <c r="AE131" s="19">
        <v>24.37</v>
      </c>
      <c r="AG131" s="19">
        <v>3.7</v>
      </c>
      <c r="AI131" s="25">
        <v>1.2999999999999999E-2</v>
      </c>
      <c r="AK131" s="25">
        <v>5.0000000000000001E-3</v>
      </c>
      <c r="AM131" s="20">
        <v>0.85399999999999998</v>
      </c>
    </row>
    <row r="132" spans="1:39" s="20" customFormat="1" ht="15">
      <c r="A132" s="26" t="s">
        <v>55</v>
      </c>
      <c r="B132" s="26" t="s">
        <v>92</v>
      </c>
      <c r="C132" s="25" t="s">
        <v>27</v>
      </c>
      <c r="D132" s="40" t="s">
        <v>26</v>
      </c>
      <c r="E132" s="24">
        <v>33039</v>
      </c>
      <c r="F132" s="27">
        <v>9023811</v>
      </c>
      <c r="G132" s="26" t="s">
        <v>110</v>
      </c>
      <c r="H132" s="26" t="s">
        <v>111</v>
      </c>
      <c r="I132" s="24" t="s">
        <v>109</v>
      </c>
      <c r="J132" s="24"/>
      <c r="K132" s="7" t="s">
        <v>10</v>
      </c>
      <c r="L132" s="23"/>
      <c r="M132" s="22">
        <v>7.17</v>
      </c>
      <c r="N132" s="22"/>
      <c r="O132" s="21">
        <v>110</v>
      </c>
      <c r="P132" s="21"/>
      <c r="Q132" s="25">
        <v>5.1999999999999998E-2</v>
      </c>
      <c r="R132" s="25"/>
      <c r="S132" s="25">
        <v>7.0999999999999994E-2</v>
      </c>
      <c r="U132" s="25">
        <v>1.12E-2</v>
      </c>
      <c r="V132" s="25"/>
      <c r="W132" s="25">
        <v>9.5000000000000001E-2</v>
      </c>
      <c r="X132" s="25"/>
      <c r="Y132" s="25">
        <v>4.2</v>
      </c>
      <c r="Z132" s="25"/>
      <c r="AA132" s="25">
        <v>0.22499999999999998</v>
      </c>
      <c r="AB132" s="25"/>
      <c r="AC132" s="19">
        <v>0.47</v>
      </c>
      <c r="AD132" s="19"/>
      <c r="AE132" s="19">
        <v>18.89</v>
      </c>
      <c r="AG132" s="19">
        <v>8.43</v>
      </c>
      <c r="AI132" s="25">
        <v>6.0000000000000001E-3</v>
      </c>
      <c r="AK132" s="25">
        <v>1E-3</v>
      </c>
      <c r="AM132" s="20">
        <v>0.29699999999999999</v>
      </c>
    </row>
    <row r="133" spans="1:39" s="20" customFormat="1" ht="15">
      <c r="A133" s="26" t="s">
        <v>55</v>
      </c>
      <c r="B133" s="26" t="s">
        <v>92</v>
      </c>
      <c r="C133" s="25" t="s">
        <v>27</v>
      </c>
      <c r="D133" s="40" t="s">
        <v>26</v>
      </c>
      <c r="E133" s="24">
        <v>33131</v>
      </c>
      <c r="F133" s="27">
        <v>9023812</v>
      </c>
      <c r="G133" s="26" t="s">
        <v>110</v>
      </c>
      <c r="H133" s="26" t="s">
        <v>111</v>
      </c>
      <c r="I133" s="24" t="s">
        <v>109</v>
      </c>
      <c r="J133" s="24"/>
      <c r="K133" s="7" t="s">
        <v>11</v>
      </c>
      <c r="L133" s="23"/>
      <c r="M133" s="22">
        <v>7.68</v>
      </c>
      <c r="N133" s="22"/>
      <c r="O133" s="21">
        <v>280</v>
      </c>
      <c r="P133" s="21"/>
      <c r="Q133" s="25">
        <v>5.8000000000000003E-2</v>
      </c>
      <c r="R133" s="25"/>
      <c r="S133" s="25">
        <v>1.4E-2</v>
      </c>
      <c r="U133" s="25">
        <v>4.0000000000000001E-3</v>
      </c>
      <c r="V133" s="25"/>
      <c r="W133" s="25">
        <v>3.7999999999999999E-2</v>
      </c>
      <c r="X133" s="25"/>
      <c r="Y133" s="25">
        <v>1.9</v>
      </c>
      <c r="Z133" s="25"/>
      <c r="AA133" s="25">
        <v>0.127</v>
      </c>
      <c r="AB133" s="25"/>
      <c r="AC133" s="19">
        <v>1.65</v>
      </c>
      <c r="AD133" s="19"/>
      <c r="AE133" s="19">
        <v>16.41</v>
      </c>
      <c r="AG133" s="19">
        <v>9.1999999999999993</v>
      </c>
      <c r="AI133" s="25">
        <v>7.0000000000000001E-3</v>
      </c>
      <c r="AK133" s="25">
        <v>1E-3</v>
      </c>
      <c r="AM133" s="20">
        <v>0.14100000000000001</v>
      </c>
    </row>
    <row r="134" spans="1:39" s="20" customFormat="1" ht="15">
      <c r="A134" s="26" t="s">
        <v>55</v>
      </c>
      <c r="B134" s="26" t="s">
        <v>92</v>
      </c>
      <c r="C134" s="25" t="s">
        <v>27</v>
      </c>
      <c r="D134" s="40" t="s">
        <v>26</v>
      </c>
      <c r="E134" s="24">
        <v>33222</v>
      </c>
      <c r="F134" s="27">
        <v>9023813</v>
      </c>
      <c r="G134" s="26" t="s">
        <v>110</v>
      </c>
      <c r="H134" s="26" t="s">
        <v>111</v>
      </c>
      <c r="I134" s="24" t="s">
        <v>109</v>
      </c>
      <c r="J134" s="24"/>
      <c r="K134" s="7" t="s">
        <v>13</v>
      </c>
      <c r="L134" s="23"/>
      <c r="M134" s="22">
        <v>7.47</v>
      </c>
      <c r="N134" s="22"/>
      <c r="O134" s="21">
        <v>780</v>
      </c>
      <c r="P134" s="21"/>
      <c r="Q134" s="25">
        <v>0.08</v>
      </c>
      <c r="R134" s="25"/>
      <c r="S134" s="25">
        <v>7.0000000000000001E-3</v>
      </c>
      <c r="U134" s="25">
        <v>8.3999999999999995E-3</v>
      </c>
      <c r="V134" s="25"/>
      <c r="W134" s="25">
        <v>0.02</v>
      </c>
      <c r="X134" s="25"/>
      <c r="Y134" s="25">
        <v>3.8</v>
      </c>
      <c r="Z134" s="25"/>
      <c r="AA134" s="25">
        <v>0.65599999999999992</v>
      </c>
      <c r="AB134" s="25"/>
      <c r="AC134" s="19">
        <v>4.3600000000000003</v>
      </c>
      <c r="AD134" s="19"/>
      <c r="AE134" s="19">
        <v>25.57</v>
      </c>
      <c r="AG134" s="19">
        <v>1.71</v>
      </c>
      <c r="AI134" s="25">
        <v>1.6E-2</v>
      </c>
      <c r="AK134" s="25">
        <v>4.0000000000000001E-3</v>
      </c>
      <c r="AM134" s="20">
        <v>0.66299999999999992</v>
      </c>
    </row>
    <row r="135" spans="1:39" s="20" customFormat="1" ht="15">
      <c r="A135" s="26" t="s">
        <v>55</v>
      </c>
      <c r="B135" s="26" t="s">
        <v>92</v>
      </c>
      <c r="C135" s="25" t="s">
        <v>27</v>
      </c>
      <c r="D135" s="40" t="s">
        <v>26</v>
      </c>
      <c r="E135" s="24">
        <v>33312</v>
      </c>
      <c r="F135" s="27">
        <v>9023814</v>
      </c>
      <c r="G135" s="26" t="s">
        <v>110</v>
      </c>
      <c r="H135" s="26" t="s">
        <v>111</v>
      </c>
      <c r="I135" s="24" t="s">
        <v>109</v>
      </c>
      <c r="J135" s="24"/>
      <c r="K135" s="7" t="s">
        <v>10</v>
      </c>
      <c r="L135" s="23"/>
      <c r="M135" s="22">
        <v>7.5</v>
      </c>
      <c r="N135" s="22"/>
      <c r="O135" s="21">
        <v>320</v>
      </c>
      <c r="P135" s="21"/>
      <c r="Q135" s="25">
        <v>9.5000000000000001E-2</v>
      </c>
      <c r="R135" s="25"/>
      <c r="S135" s="25">
        <v>0.06</v>
      </c>
      <c r="U135" s="25">
        <v>3.2199999999999999E-2</v>
      </c>
      <c r="V135" s="25"/>
      <c r="W135" s="25">
        <v>8.3000000000000004E-2</v>
      </c>
      <c r="X135" s="25"/>
      <c r="Y135" s="25">
        <v>4.3</v>
      </c>
      <c r="Z135" s="25"/>
      <c r="AA135" s="25">
        <v>0.312</v>
      </c>
      <c r="AB135" s="25"/>
      <c r="AC135" s="19">
        <v>1.3</v>
      </c>
      <c r="AD135" s="19"/>
      <c r="AE135" s="19">
        <v>24.28</v>
      </c>
      <c r="AG135" s="19">
        <v>7.5</v>
      </c>
      <c r="AI135" s="25">
        <v>7.0000000000000001E-3</v>
      </c>
      <c r="AK135" s="25">
        <v>5.0000000000000001E-3</v>
      </c>
      <c r="AM135" s="20">
        <v>0.371</v>
      </c>
    </row>
    <row r="136" spans="1:39" s="20" customFormat="1" ht="15">
      <c r="A136" s="26" t="s">
        <v>55</v>
      </c>
      <c r="B136" s="26" t="s">
        <v>92</v>
      </c>
      <c r="C136" s="25" t="s">
        <v>27</v>
      </c>
      <c r="D136" s="40" t="s">
        <v>26</v>
      </c>
      <c r="E136" s="24">
        <v>33404</v>
      </c>
      <c r="F136" s="27">
        <v>9023815</v>
      </c>
      <c r="G136" s="26" t="s">
        <v>110</v>
      </c>
      <c r="H136" s="26" t="s">
        <v>111</v>
      </c>
      <c r="I136" s="24" t="s">
        <v>109</v>
      </c>
      <c r="J136" s="24"/>
      <c r="K136" s="7" t="s">
        <v>11</v>
      </c>
      <c r="L136" s="23"/>
      <c r="M136" s="22">
        <v>8.02</v>
      </c>
      <c r="N136" s="22"/>
      <c r="O136" s="21">
        <v>520</v>
      </c>
      <c r="P136" s="21"/>
      <c r="Q136" s="25">
        <v>0.16500000000000001</v>
      </c>
      <c r="R136" s="25"/>
      <c r="S136" s="25">
        <v>4.1000000000000002E-2</v>
      </c>
      <c r="U136" s="25">
        <v>6.1999999999999998E-3</v>
      </c>
      <c r="V136" s="25"/>
      <c r="W136" s="25">
        <v>8.2000000000000003E-2</v>
      </c>
      <c r="X136" s="25"/>
      <c r="Y136" s="25">
        <v>1.4</v>
      </c>
      <c r="Z136" s="25"/>
      <c r="AA136" s="25">
        <v>0.52100000000000002</v>
      </c>
      <c r="AB136" s="25"/>
      <c r="AC136" s="19">
        <v>0.82</v>
      </c>
      <c r="AD136" s="19"/>
      <c r="AE136" s="19">
        <v>20.56</v>
      </c>
      <c r="AG136" s="19">
        <v>7.31</v>
      </c>
      <c r="AI136" s="25">
        <v>4.0000000000000001E-3</v>
      </c>
      <c r="AK136" s="25">
        <v>1E-3</v>
      </c>
      <c r="AM136" s="20">
        <v>0.56200000000000006</v>
      </c>
    </row>
    <row r="137" spans="1:39" s="20" customFormat="1" ht="15">
      <c r="A137" s="26" t="s">
        <v>55</v>
      </c>
      <c r="B137" s="26" t="s">
        <v>92</v>
      </c>
      <c r="C137" s="25" t="s">
        <v>27</v>
      </c>
      <c r="D137" s="40" t="s">
        <v>26</v>
      </c>
      <c r="E137" s="24">
        <v>33496</v>
      </c>
      <c r="F137" s="27">
        <v>9023816</v>
      </c>
      <c r="G137" s="26" t="s">
        <v>110</v>
      </c>
      <c r="H137" s="26" t="s">
        <v>111</v>
      </c>
      <c r="I137" s="24" t="s">
        <v>109</v>
      </c>
      <c r="J137" s="24"/>
      <c r="K137" s="7" t="s">
        <v>11</v>
      </c>
      <c r="L137" s="23"/>
      <c r="M137" s="22">
        <v>7.82</v>
      </c>
      <c r="N137" s="22"/>
      <c r="O137" s="21">
        <v>610</v>
      </c>
      <c r="P137" s="21"/>
      <c r="Q137" s="25">
        <v>0.115</v>
      </c>
      <c r="R137" s="25"/>
      <c r="S137" s="25">
        <v>1E-3</v>
      </c>
      <c r="U137" s="25">
        <v>6.1999999999999998E-3</v>
      </c>
      <c r="V137" s="25"/>
      <c r="W137" s="25">
        <v>2.3E-2</v>
      </c>
      <c r="X137" s="25"/>
      <c r="Y137" s="25">
        <v>2.2000000000000002</v>
      </c>
      <c r="Z137" s="25"/>
      <c r="AA137" s="25">
        <v>0.28899999999999998</v>
      </c>
      <c r="AB137" s="25"/>
      <c r="AC137" s="19">
        <v>5.54</v>
      </c>
      <c r="AD137" s="19"/>
      <c r="AE137" s="19">
        <v>18.260000000000002</v>
      </c>
      <c r="AG137" s="19">
        <v>6.64</v>
      </c>
      <c r="AI137" s="25">
        <v>1.0999999999999999E-2</v>
      </c>
      <c r="AK137" s="25">
        <v>4.0000000000000001E-3</v>
      </c>
      <c r="AM137" s="20">
        <v>0.29099999999999998</v>
      </c>
    </row>
    <row r="138" spans="1:39" s="20" customFormat="1" ht="15">
      <c r="A138" s="26" t="s">
        <v>55</v>
      </c>
      <c r="B138" s="26" t="s">
        <v>92</v>
      </c>
      <c r="C138" s="25" t="s">
        <v>27</v>
      </c>
      <c r="D138" s="40" t="s">
        <v>26</v>
      </c>
      <c r="E138" s="24">
        <v>33587</v>
      </c>
      <c r="F138" s="27">
        <v>9023817</v>
      </c>
      <c r="G138" s="26" t="s">
        <v>110</v>
      </c>
      <c r="H138" s="26" t="s">
        <v>111</v>
      </c>
      <c r="I138" s="24" t="s">
        <v>109</v>
      </c>
      <c r="J138" s="24"/>
      <c r="K138" s="7" t="s">
        <v>12</v>
      </c>
      <c r="L138" s="23"/>
      <c r="M138" s="22">
        <v>7.25</v>
      </c>
      <c r="N138" s="22"/>
      <c r="O138" s="21">
        <v>290</v>
      </c>
      <c r="P138" s="21"/>
      <c r="Q138" s="25">
        <v>0.125</v>
      </c>
      <c r="R138" s="25"/>
      <c r="S138" s="25">
        <v>1.7000000000000001E-2</v>
      </c>
      <c r="U138" s="25">
        <v>5.5999999999999999E-3</v>
      </c>
      <c r="V138" s="25"/>
      <c r="W138" s="25">
        <v>1.4999999999999999E-2</v>
      </c>
      <c r="X138" s="25"/>
      <c r="Y138" s="25">
        <v>4.0999999999999996</v>
      </c>
      <c r="Z138" s="25"/>
      <c r="AA138" s="25">
        <v>0.61</v>
      </c>
      <c r="AB138" s="25"/>
      <c r="AC138" s="19">
        <v>1.62</v>
      </c>
      <c r="AD138" s="19"/>
      <c r="AE138" s="19">
        <v>26.42</v>
      </c>
      <c r="AG138" s="19">
        <v>6.75</v>
      </c>
      <c r="AI138" s="25">
        <v>1.0999999999999999E-2</v>
      </c>
      <c r="AK138" s="25">
        <v>7.0000000000000001E-3</v>
      </c>
      <c r="AM138" s="20">
        <v>0.627</v>
      </c>
    </row>
    <row r="139" spans="1:39" s="20" customFormat="1" ht="15">
      <c r="A139" s="26" t="s">
        <v>55</v>
      </c>
      <c r="B139" s="26" t="s">
        <v>92</v>
      </c>
      <c r="C139" s="25" t="s">
        <v>27</v>
      </c>
      <c r="D139" s="40" t="s">
        <v>26</v>
      </c>
      <c r="E139" s="24">
        <v>33678</v>
      </c>
      <c r="F139" s="27">
        <v>9023818</v>
      </c>
      <c r="G139" s="26" t="s">
        <v>110</v>
      </c>
      <c r="H139" s="26" t="s">
        <v>111</v>
      </c>
      <c r="I139" s="24" t="s">
        <v>109</v>
      </c>
      <c r="J139" s="24"/>
      <c r="K139" s="7" t="s">
        <v>10</v>
      </c>
      <c r="L139" s="23"/>
      <c r="M139" s="22">
        <v>7.61</v>
      </c>
      <c r="N139" s="22"/>
      <c r="O139" s="21">
        <v>610</v>
      </c>
      <c r="P139" s="21"/>
      <c r="Q139" s="25">
        <v>2.8000000000000001E-2</v>
      </c>
      <c r="R139" s="25"/>
      <c r="S139" s="25">
        <v>1.9E-2</v>
      </c>
      <c r="U139" s="25">
        <v>4.7000000000000002E-3</v>
      </c>
      <c r="V139" s="25"/>
      <c r="W139" s="25">
        <v>6.0000000000000001E-3</v>
      </c>
      <c r="X139" s="25"/>
      <c r="Y139" s="25">
        <v>3.1</v>
      </c>
      <c r="Z139" s="25"/>
      <c r="AA139" s="25">
        <v>6.8000000000000005E-2</v>
      </c>
      <c r="AB139" s="25"/>
      <c r="AC139" s="19">
        <v>3.73</v>
      </c>
      <c r="AD139" s="19"/>
      <c r="AE139" s="19">
        <v>25.43</v>
      </c>
      <c r="AG139" s="19">
        <v>4.87</v>
      </c>
      <c r="AI139" s="25">
        <v>3.3000000000000002E-2</v>
      </c>
      <c r="AK139" s="25">
        <v>2E-3</v>
      </c>
      <c r="AM139" s="20">
        <v>8.7999999999999995E-2</v>
      </c>
    </row>
    <row r="140" spans="1:39" s="20" customFormat="1" ht="15">
      <c r="A140" s="26" t="s">
        <v>55</v>
      </c>
      <c r="B140" s="26" t="s">
        <v>92</v>
      </c>
      <c r="C140" s="25" t="s">
        <v>27</v>
      </c>
      <c r="D140" s="40" t="s">
        <v>26</v>
      </c>
      <c r="E140" s="24">
        <v>33770</v>
      </c>
      <c r="F140" s="27">
        <v>9023819</v>
      </c>
      <c r="G140" s="26" t="s">
        <v>110</v>
      </c>
      <c r="H140" s="26" t="s">
        <v>111</v>
      </c>
      <c r="I140" s="24" t="s">
        <v>109</v>
      </c>
      <c r="J140" s="24"/>
      <c r="K140" s="7" t="s">
        <v>11</v>
      </c>
      <c r="L140" s="23"/>
      <c r="M140" s="22">
        <v>7.74</v>
      </c>
      <c r="N140" s="22"/>
      <c r="O140" s="21">
        <v>540</v>
      </c>
      <c r="P140" s="21"/>
      <c r="Q140" s="25">
        <v>3.4000000000000002E-2</v>
      </c>
      <c r="R140" s="25"/>
      <c r="S140" s="25">
        <v>1.7999999999999999E-2</v>
      </c>
      <c r="U140" s="25">
        <v>7.7999999999999996E-3</v>
      </c>
      <c r="V140" s="25"/>
      <c r="W140" s="25">
        <v>1.6E-2</v>
      </c>
      <c r="X140" s="25"/>
      <c r="Y140" s="25">
        <v>0.8</v>
      </c>
      <c r="Z140" s="25"/>
      <c r="AA140" s="25">
        <v>0.159</v>
      </c>
      <c r="AB140" s="25"/>
      <c r="AC140" s="19">
        <v>1.36</v>
      </c>
      <c r="AD140" s="19"/>
      <c r="AE140" s="19">
        <v>17.37</v>
      </c>
      <c r="AG140" s="19">
        <v>7.76</v>
      </c>
      <c r="AI140" s="25">
        <v>8.0000000000000002E-3</v>
      </c>
      <c r="AK140" s="25">
        <v>2E-3</v>
      </c>
      <c r="AM140" s="20">
        <v>0.17699999999999999</v>
      </c>
    </row>
    <row r="141" spans="1:39" s="20" customFormat="1" ht="15">
      <c r="A141" s="26" t="s">
        <v>55</v>
      </c>
      <c r="B141" s="26" t="s">
        <v>92</v>
      </c>
      <c r="C141" s="25" t="s">
        <v>27</v>
      </c>
      <c r="D141" s="40" t="s">
        <v>26</v>
      </c>
      <c r="E141" s="24">
        <v>33862</v>
      </c>
      <c r="F141" s="27">
        <v>9023820</v>
      </c>
      <c r="G141" s="26" t="s">
        <v>110</v>
      </c>
      <c r="H141" s="26" t="s">
        <v>111</v>
      </c>
      <c r="I141" s="24" t="s">
        <v>109</v>
      </c>
      <c r="J141" s="24"/>
      <c r="K141" s="7" t="s">
        <v>13</v>
      </c>
      <c r="L141" s="23"/>
      <c r="M141" s="22">
        <v>7.63</v>
      </c>
      <c r="N141" s="22"/>
      <c r="O141" s="21">
        <v>670</v>
      </c>
      <c r="P141" s="21"/>
      <c r="Q141" s="25">
        <v>6.9000000000000006E-2</v>
      </c>
      <c r="R141" s="25"/>
      <c r="S141" s="25">
        <v>0.01</v>
      </c>
      <c r="U141" s="25">
        <v>4.0000000000000001E-3</v>
      </c>
      <c r="V141" s="25"/>
      <c r="W141" s="25">
        <v>6.8000000000000005E-2</v>
      </c>
      <c r="X141" s="25"/>
      <c r="Y141" s="25">
        <v>1.9</v>
      </c>
      <c r="Z141" s="25"/>
      <c r="AA141" s="25">
        <v>0.125</v>
      </c>
      <c r="AB141" s="25"/>
      <c r="AC141" s="19">
        <v>13.73</v>
      </c>
      <c r="AD141" s="19"/>
      <c r="AE141" s="19">
        <v>23.86</v>
      </c>
      <c r="AG141" s="19">
        <v>5.08</v>
      </c>
      <c r="AI141" s="25">
        <v>0.02</v>
      </c>
      <c r="AK141" s="25">
        <v>4.0000000000000001E-3</v>
      </c>
      <c r="AM141" s="20">
        <v>0.13500000000000001</v>
      </c>
    </row>
    <row r="142" spans="1:39" s="20" customFormat="1" ht="15">
      <c r="A142" s="26" t="s">
        <v>55</v>
      </c>
      <c r="B142" s="26" t="s">
        <v>92</v>
      </c>
      <c r="C142" s="25" t="s">
        <v>27</v>
      </c>
      <c r="D142" s="40" t="s">
        <v>26</v>
      </c>
      <c r="E142" s="24">
        <v>33953</v>
      </c>
      <c r="F142" s="27">
        <v>9023821</v>
      </c>
      <c r="G142" s="26" t="s">
        <v>110</v>
      </c>
      <c r="H142" s="26" t="s">
        <v>111</v>
      </c>
      <c r="I142" s="24" t="s">
        <v>109</v>
      </c>
      <c r="J142" s="24"/>
      <c r="K142" s="7" t="s">
        <v>13</v>
      </c>
      <c r="L142" s="23"/>
      <c r="M142" s="22">
        <v>7.59</v>
      </c>
      <c r="N142" s="22"/>
      <c r="O142" s="21">
        <v>740</v>
      </c>
      <c r="P142" s="21"/>
      <c r="Q142" s="25">
        <v>0.13200000000000001</v>
      </c>
      <c r="R142" s="25"/>
      <c r="S142" s="25">
        <v>1.4999999999999999E-2</v>
      </c>
      <c r="U142" s="25">
        <v>8.0999999999999996E-3</v>
      </c>
      <c r="V142" s="25"/>
      <c r="W142" s="25">
        <v>7.3999999999999996E-2</v>
      </c>
      <c r="X142" s="25"/>
      <c r="Y142" s="25">
        <v>4.4000000000000004</v>
      </c>
      <c r="Z142" s="25"/>
      <c r="AA142" s="25">
        <v>0.73299999999999998</v>
      </c>
      <c r="AB142" s="25"/>
      <c r="AC142" s="19">
        <v>23.34</v>
      </c>
      <c r="AD142" s="19"/>
      <c r="AE142" s="19">
        <v>25.71</v>
      </c>
      <c r="AG142" s="19">
        <v>2.65</v>
      </c>
      <c r="AI142" s="25">
        <v>2.3E-2</v>
      </c>
      <c r="AK142" s="25">
        <v>5.0000000000000001E-3</v>
      </c>
      <c r="AM142" s="20">
        <v>0.749</v>
      </c>
    </row>
    <row r="143" spans="1:39" s="20" customFormat="1" ht="15">
      <c r="A143" s="26" t="s">
        <v>55</v>
      </c>
      <c r="B143" s="26" t="s">
        <v>92</v>
      </c>
      <c r="C143" s="25" t="s">
        <v>27</v>
      </c>
      <c r="D143" s="40" t="s">
        <v>26</v>
      </c>
      <c r="E143" s="24">
        <v>34043</v>
      </c>
      <c r="F143" s="27">
        <v>9023822</v>
      </c>
      <c r="G143" s="26" t="s">
        <v>110</v>
      </c>
      <c r="H143" s="26" t="s">
        <v>111</v>
      </c>
      <c r="I143" s="24" t="s">
        <v>109</v>
      </c>
      <c r="J143" s="24"/>
      <c r="K143" s="7" t="s">
        <v>10</v>
      </c>
      <c r="L143" s="23"/>
      <c r="M143" s="22">
        <v>7.08</v>
      </c>
      <c r="N143" s="22"/>
      <c r="O143" s="21">
        <v>140</v>
      </c>
      <c r="P143" s="21"/>
      <c r="Q143" s="25">
        <v>3.7999999999999999E-2</v>
      </c>
      <c r="R143" s="25"/>
      <c r="S143" s="25">
        <v>3.6999999999999998E-2</v>
      </c>
      <c r="U143" s="25">
        <v>1.24E-2</v>
      </c>
      <c r="V143" s="25"/>
      <c r="W143" s="25">
        <v>6.4000000000000001E-2</v>
      </c>
      <c r="X143" s="25"/>
      <c r="Y143" s="25">
        <v>11.1</v>
      </c>
      <c r="Z143" s="25"/>
      <c r="AA143" s="25">
        <v>0.51900000000000002</v>
      </c>
      <c r="AB143" s="25"/>
      <c r="AC143" s="19">
        <v>8.59</v>
      </c>
      <c r="AD143" s="19"/>
      <c r="AE143" s="19">
        <v>25.4</v>
      </c>
      <c r="AG143" s="19">
        <v>4.3499999999999996</v>
      </c>
      <c r="AI143" s="25">
        <v>2.8000000000000001E-2</v>
      </c>
      <c r="AK143" s="25">
        <v>6.0000000000000001E-3</v>
      </c>
      <c r="AM143" s="20">
        <v>0.55500000000000005</v>
      </c>
    </row>
    <row r="144" spans="1:39" s="20" customFormat="1" ht="15">
      <c r="A144" s="26" t="s">
        <v>55</v>
      </c>
      <c r="B144" s="26" t="s">
        <v>92</v>
      </c>
      <c r="C144" s="25" t="s">
        <v>27</v>
      </c>
      <c r="D144" s="40" t="s">
        <v>26</v>
      </c>
      <c r="E144" s="24">
        <v>34135</v>
      </c>
      <c r="F144" s="27">
        <v>9023823</v>
      </c>
      <c r="G144" s="26" t="s">
        <v>110</v>
      </c>
      <c r="H144" s="26" t="s">
        <v>111</v>
      </c>
      <c r="I144" s="24" t="s">
        <v>109</v>
      </c>
      <c r="J144" s="24"/>
      <c r="K144" s="7" t="s">
        <v>11</v>
      </c>
      <c r="L144" s="23"/>
      <c r="M144" s="22">
        <v>7.54</v>
      </c>
      <c r="N144" s="22"/>
      <c r="O144" s="21">
        <v>440</v>
      </c>
      <c r="P144" s="21"/>
      <c r="Q144" s="25">
        <v>6.5000000000000002E-2</v>
      </c>
      <c r="R144" s="25"/>
      <c r="S144" s="25">
        <v>8.9999999999999993E-3</v>
      </c>
      <c r="U144" s="25">
        <v>3.0999999999999999E-3</v>
      </c>
      <c r="V144" s="25"/>
      <c r="W144" s="25">
        <v>0.80100000000000005</v>
      </c>
      <c r="X144" s="25"/>
      <c r="Y144" s="25">
        <v>2.7</v>
      </c>
      <c r="Z144" s="25"/>
      <c r="AA144" s="25">
        <v>0.53600000000000003</v>
      </c>
      <c r="AB144" s="25"/>
      <c r="AC144" s="19">
        <v>7.43</v>
      </c>
      <c r="AD144" s="19"/>
      <c r="AE144" s="19">
        <v>17.21</v>
      </c>
      <c r="AG144" s="19">
        <v>5.82</v>
      </c>
      <c r="AI144" s="25">
        <v>1.0999999999999999E-2</v>
      </c>
      <c r="AK144" s="25">
        <v>3.0000000000000001E-3</v>
      </c>
      <c r="AM144" s="20">
        <v>0.54400000000000004</v>
      </c>
    </row>
    <row r="145" spans="1:39" s="20" customFormat="1" ht="15">
      <c r="A145" s="26" t="s">
        <v>55</v>
      </c>
      <c r="B145" s="26" t="s">
        <v>92</v>
      </c>
      <c r="C145" s="25" t="s">
        <v>27</v>
      </c>
      <c r="D145" s="40" t="s">
        <v>26</v>
      </c>
      <c r="E145" s="24">
        <v>34227</v>
      </c>
      <c r="F145" s="27">
        <v>9023824</v>
      </c>
      <c r="G145" s="26" t="s">
        <v>110</v>
      </c>
      <c r="H145" s="26" t="s">
        <v>111</v>
      </c>
      <c r="I145" s="24" t="s">
        <v>109</v>
      </c>
      <c r="J145" s="24"/>
      <c r="K145" s="7" t="s">
        <v>11</v>
      </c>
      <c r="L145" s="23"/>
      <c r="M145" s="22">
        <v>7.57</v>
      </c>
      <c r="N145" s="22"/>
      <c r="O145" s="21">
        <v>610</v>
      </c>
      <c r="P145" s="21"/>
      <c r="Q145" s="25">
        <v>6.3E-2</v>
      </c>
      <c r="R145" s="25"/>
      <c r="S145" s="25">
        <v>1.6E-2</v>
      </c>
      <c r="U145" s="25">
        <v>3.3999999999999998E-3</v>
      </c>
      <c r="V145" s="25"/>
      <c r="W145" s="25">
        <v>0.26700000000000002</v>
      </c>
      <c r="X145" s="25"/>
      <c r="Y145" s="25">
        <v>11.2</v>
      </c>
      <c r="Z145" s="25"/>
      <c r="AA145" s="25">
        <v>1.6559999999999999</v>
      </c>
      <c r="AB145" s="25"/>
      <c r="AC145" s="19">
        <v>6.54</v>
      </c>
      <c r="AD145" s="19"/>
      <c r="AE145" s="19">
        <v>19.63</v>
      </c>
      <c r="AG145" s="19">
        <v>4.33</v>
      </c>
      <c r="AI145" s="25">
        <v>2.9000000000000001E-2</v>
      </c>
      <c r="AK145" s="25">
        <v>1.2E-2</v>
      </c>
      <c r="AM145" s="20">
        <v>1.673</v>
      </c>
    </row>
    <row r="146" spans="1:39" s="20" customFormat="1" ht="15">
      <c r="A146" s="26" t="s">
        <v>55</v>
      </c>
      <c r="B146" s="26" t="s">
        <v>92</v>
      </c>
      <c r="C146" s="25" t="s">
        <v>27</v>
      </c>
      <c r="D146" s="40" t="s">
        <v>26</v>
      </c>
      <c r="E146" s="24">
        <v>34318</v>
      </c>
      <c r="F146" s="27">
        <v>9023825</v>
      </c>
      <c r="G146" s="26" t="s">
        <v>110</v>
      </c>
      <c r="H146" s="26" t="s">
        <v>111</v>
      </c>
      <c r="I146" s="24" t="s">
        <v>109</v>
      </c>
      <c r="J146" s="24"/>
      <c r="K146" s="7" t="s">
        <v>13</v>
      </c>
      <c r="L146" s="23"/>
      <c r="M146" s="22">
        <v>7.4</v>
      </c>
      <c r="N146" s="22"/>
      <c r="O146" s="21">
        <v>740</v>
      </c>
      <c r="P146" s="21"/>
      <c r="Q146" s="25">
        <v>8.3000000000000004E-2</v>
      </c>
      <c r="R146" s="25"/>
      <c r="S146" s="25">
        <v>0.35799999999999998</v>
      </c>
      <c r="U146" s="25">
        <v>1.83E-2</v>
      </c>
      <c r="V146" s="25"/>
      <c r="W146" s="25">
        <v>4.8000000000000001E-2</v>
      </c>
      <c r="X146" s="25"/>
      <c r="Y146" s="25">
        <v>13.1</v>
      </c>
      <c r="Z146" s="25"/>
      <c r="AA146" s="25">
        <v>1.214</v>
      </c>
      <c r="AB146" s="25"/>
      <c r="AC146" s="19">
        <v>3.55</v>
      </c>
      <c r="AD146" s="19"/>
      <c r="AE146" s="19">
        <v>24.45</v>
      </c>
      <c r="AG146" s="19">
        <v>1.4</v>
      </c>
      <c r="AI146" s="25">
        <v>1.2999999999999999E-2</v>
      </c>
      <c r="AK146" s="25">
        <v>6.0000000000000001E-3</v>
      </c>
      <c r="AM146" s="20">
        <v>1.5720000000000001</v>
      </c>
    </row>
    <row r="147" spans="1:39" s="20" customFormat="1" ht="15">
      <c r="A147" s="26" t="s">
        <v>55</v>
      </c>
      <c r="B147" s="26" t="s">
        <v>92</v>
      </c>
      <c r="C147" s="25" t="s">
        <v>45</v>
      </c>
      <c r="D147" s="40" t="s">
        <v>44</v>
      </c>
      <c r="E147" s="24">
        <v>32766</v>
      </c>
      <c r="F147" s="27">
        <v>9023826</v>
      </c>
      <c r="G147" s="26" t="s">
        <v>110</v>
      </c>
      <c r="H147" s="26" t="s">
        <v>111</v>
      </c>
      <c r="I147" s="24" t="s">
        <v>109</v>
      </c>
      <c r="J147" s="24"/>
      <c r="K147" s="7" t="s">
        <v>13</v>
      </c>
      <c r="L147" s="23"/>
      <c r="M147" s="22"/>
      <c r="N147" s="22"/>
      <c r="O147" s="21" t="s">
        <v>16</v>
      </c>
      <c r="P147" s="21"/>
      <c r="Q147" s="25">
        <v>3.4000000000000002E-2</v>
      </c>
      <c r="R147" s="25"/>
      <c r="S147" s="25">
        <v>4.0000000000000001E-3</v>
      </c>
      <c r="U147" s="25">
        <v>1.6000000000000001E-3</v>
      </c>
      <c r="V147" s="25"/>
      <c r="W147" s="25">
        <v>7.0999999999999994E-2</v>
      </c>
      <c r="X147" s="25"/>
      <c r="Y147" s="25">
        <v>5.0999999999999996</v>
      </c>
      <c r="Z147" s="25"/>
      <c r="AA147" s="25">
        <v>0.16200000000000001</v>
      </c>
      <c r="AB147" s="25"/>
      <c r="AC147" s="19">
        <v>4.08</v>
      </c>
      <c r="AD147" s="19"/>
      <c r="AE147" s="19"/>
      <c r="AG147" s="19"/>
      <c r="AI147" s="25">
        <v>2.5000000000000001E-2</v>
      </c>
      <c r="AK147" s="25">
        <v>5.0000000000000001E-3</v>
      </c>
      <c r="AM147" s="20">
        <v>0.16500000000000001</v>
      </c>
    </row>
    <row r="148" spans="1:39" s="20" customFormat="1" ht="15">
      <c r="A148" s="26" t="s">
        <v>55</v>
      </c>
      <c r="B148" s="26" t="s">
        <v>92</v>
      </c>
      <c r="C148" s="25" t="s">
        <v>45</v>
      </c>
      <c r="D148" s="40" t="s">
        <v>44</v>
      </c>
      <c r="E148" s="24">
        <v>32857</v>
      </c>
      <c r="F148" s="27">
        <v>9023827</v>
      </c>
      <c r="G148" s="26" t="s">
        <v>110</v>
      </c>
      <c r="H148" s="26" t="s">
        <v>111</v>
      </c>
      <c r="I148" s="24" t="s">
        <v>109</v>
      </c>
      <c r="J148" s="24"/>
      <c r="K148" s="7" t="s">
        <v>11</v>
      </c>
      <c r="L148" s="23"/>
      <c r="M148" s="22">
        <v>5.45</v>
      </c>
      <c r="N148" s="22"/>
      <c r="O148" s="21">
        <v>290</v>
      </c>
      <c r="P148" s="21"/>
      <c r="Q148" s="25">
        <v>0.14699999999999999</v>
      </c>
      <c r="R148" s="25"/>
      <c r="S148" s="25">
        <v>1.6E-2</v>
      </c>
      <c r="U148" s="25">
        <v>5.9999999999999995E-4</v>
      </c>
      <c r="V148" s="25"/>
      <c r="W148" s="25">
        <v>8.0000000000000002E-3</v>
      </c>
      <c r="X148" s="25"/>
      <c r="Y148" s="25">
        <v>7.3</v>
      </c>
      <c r="Z148" s="25"/>
      <c r="AA148" s="25">
        <v>0.20199999999999999</v>
      </c>
      <c r="AB148" s="25"/>
      <c r="AC148" s="19">
        <v>0.82</v>
      </c>
      <c r="AD148" s="19"/>
      <c r="AE148" s="19">
        <v>25.66</v>
      </c>
      <c r="AG148" s="19">
        <v>1.06</v>
      </c>
      <c r="AI148" s="25">
        <v>1.6E-2</v>
      </c>
      <c r="AK148" s="25">
        <v>1E-3</v>
      </c>
      <c r="AM148" s="20">
        <v>0.21799999999999997</v>
      </c>
    </row>
    <row r="149" spans="1:39" s="20" customFormat="1" ht="15">
      <c r="A149" s="26" t="s">
        <v>55</v>
      </c>
      <c r="B149" s="26" t="s">
        <v>92</v>
      </c>
      <c r="C149" s="25" t="s">
        <v>45</v>
      </c>
      <c r="D149" s="40" t="s">
        <v>44</v>
      </c>
      <c r="E149" s="24">
        <v>32947</v>
      </c>
      <c r="F149" s="27">
        <v>9023828</v>
      </c>
      <c r="G149" s="26" t="s">
        <v>110</v>
      </c>
      <c r="H149" s="26" t="s">
        <v>111</v>
      </c>
      <c r="I149" s="24" t="s">
        <v>109</v>
      </c>
      <c r="J149" s="24"/>
      <c r="K149" s="7" t="s">
        <v>13</v>
      </c>
      <c r="L149" s="23"/>
      <c r="M149" s="22">
        <v>5.13</v>
      </c>
      <c r="N149" s="22"/>
      <c r="O149" s="21">
        <v>190</v>
      </c>
      <c r="P149" s="21"/>
      <c r="Q149" s="25">
        <v>7.1999999999999995E-2</v>
      </c>
      <c r="R149" s="25"/>
      <c r="S149" s="25">
        <v>0.10199999999999999</v>
      </c>
      <c r="U149" s="25">
        <v>2.9999999999999997E-4</v>
      </c>
      <c r="V149" s="25"/>
      <c r="W149" s="25">
        <v>1.4999999999999999E-2</v>
      </c>
      <c r="X149" s="25"/>
      <c r="Y149" s="25">
        <v>1</v>
      </c>
      <c r="Z149" s="25"/>
      <c r="AA149" s="25">
        <v>0.59</v>
      </c>
      <c r="AB149" s="25"/>
      <c r="AC149" s="19">
        <v>0.93</v>
      </c>
      <c r="AD149" s="19"/>
      <c r="AE149" s="19">
        <v>22.22</v>
      </c>
      <c r="AG149" s="19">
        <v>5.59</v>
      </c>
      <c r="AI149" s="25">
        <v>8.9999999999999993E-3</v>
      </c>
      <c r="AJ149" s="20" t="s">
        <v>37</v>
      </c>
      <c r="AK149" s="25">
        <v>1E-3</v>
      </c>
      <c r="AM149" s="20">
        <v>0.69199999999999995</v>
      </c>
    </row>
    <row r="150" spans="1:39" s="20" customFormat="1" ht="15">
      <c r="A150" s="26" t="s">
        <v>55</v>
      </c>
      <c r="B150" s="26" t="s">
        <v>92</v>
      </c>
      <c r="C150" s="25" t="s">
        <v>45</v>
      </c>
      <c r="D150" s="40" t="s">
        <v>44</v>
      </c>
      <c r="E150" s="24">
        <v>33039</v>
      </c>
      <c r="F150" s="27">
        <v>9023829</v>
      </c>
      <c r="G150" s="26" t="s">
        <v>110</v>
      </c>
      <c r="H150" s="26" t="s">
        <v>111</v>
      </c>
      <c r="I150" s="24" t="s">
        <v>109</v>
      </c>
      <c r="J150" s="24"/>
      <c r="K150" s="7" t="s">
        <v>11</v>
      </c>
      <c r="L150" s="23"/>
      <c r="M150" s="22">
        <v>7.08</v>
      </c>
      <c r="N150" s="22"/>
      <c r="O150" s="21">
        <v>120</v>
      </c>
      <c r="P150" s="21"/>
      <c r="Q150" s="25">
        <v>4.8000000000000001E-2</v>
      </c>
      <c r="R150" s="25"/>
      <c r="S150" s="25">
        <v>0.128</v>
      </c>
      <c r="U150" s="25">
        <v>8.9999999999999998E-4</v>
      </c>
      <c r="V150" s="25"/>
      <c r="W150" s="25">
        <v>7.2999999999999995E-2</v>
      </c>
      <c r="X150" s="25"/>
      <c r="Y150" s="25">
        <v>1.8</v>
      </c>
      <c r="Z150" s="25"/>
      <c r="AA150" s="25">
        <v>0.16599999999999998</v>
      </c>
      <c r="AB150" s="25"/>
      <c r="AC150" s="19">
        <v>0.53</v>
      </c>
      <c r="AD150" s="19"/>
      <c r="AE150" s="19">
        <v>20.71</v>
      </c>
      <c r="AG150" s="19">
        <v>8.4</v>
      </c>
      <c r="AI150" s="25">
        <v>8.0000000000000002E-3</v>
      </c>
      <c r="AK150" s="25">
        <v>1E-3</v>
      </c>
      <c r="AM150" s="20">
        <v>0.29499999999999998</v>
      </c>
    </row>
    <row r="151" spans="1:39" s="20" customFormat="1" ht="15">
      <c r="A151" s="26" t="s">
        <v>55</v>
      </c>
      <c r="B151" s="26" t="s">
        <v>92</v>
      </c>
      <c r="C151" s="25" t="s">
        <v>45</v>
      </c>
      <c r="D151" s="40" t="s">
        <v>44</v>
      </c>
      <c r="E151" s="24">
        <v>33131</v>
      </c>
      <c r="F151" s="27">
        <v>9023830</v>
      </c>
      <c r="G151" s="26" t="s">
        <v>110</v>
      </c>
      <c r="H151" s="26" t="s">
        <v>111</v>
      </c>
      <c r="I151" s="24" t="s">
        <v>109</v>
      </c>
      <c r="J151" s="24"/>
      <c r="K151" s="7" t="s">
        <v>13</v>
      </c>
      <c r="L151" s="23"/>
      <c r="M151" s="22">
        <v>6.39</v>
      </c>
      <c r="N151" s="22"/>
      <c r="O151" s="21">
        <v>420</v>
      </c>
      <c r="P151" s="21"/>
      <c r="Q151" s="25">
        <v>4.7E-2</v>
      </c>
      <c r="R151" s="25"/>
      <c r="S151" s="25">
        <v>5.0000000000000001E-3</v>
      </c>
      <c r="U151" s="25">
        <v>1.9E-3</v>
      </c>
      <c r="V151" s="25"/>
      <c r="W151" s="25">
        <v>1.7000000000000001E-2</v>
      </c>
      <c r="X151" s="25"/>
      <c r="Y151" s="25">
        <v>17.7</v>
      </c>
      <c r="Z151" s="25"/>
      <c r="AA151" s="25">
        <v>0.14800000000000002</v>
      </c>
      <c r="AB151" s="25"/>
      <c r="AC151" s="19">
        <v>7.3</v>
      </c>
      <c r="AD151" s="19"/>
      <c r="AE151" s="19">
        <v>19.760000000000002</v>
      </c>
      <c r="AG151" s="19">
        <v>5.16</v>
      </c>
      <c r="AI151" s="25">
        <v>2.3E-2</v>
      </c>
      <c r="AK151" s="25">
        <v>5.0000000000000001E-3</v>
      </c>
      <c r="AM151" s="20">
        <v>0.15300000000000002</v>
      </c>
    </row>
    <row r="152" spans="1:39" s="20" customFormat="1" ht="15">
      <c r="A152" s="26" t="s">
        <v>55</v>
      </c>
      <c r="B152" s="26" t="s">
        <v>92</v>
      </c>
      <c r="C152" s="25" t="s">
        <v>45</v>
      </c>
      <c r="D152" s="40" t="s">
        <v>44</v>
      </c>
      <c r="E152" s="24">
        <v>33222</v>
      </c>
      <c r="F152" s="27">
        <v>9023831</v>
      </c>
      <c r="G152" s="26" t="s">
        <v>110</v>
      </c>
      <c r="H152" s="26" t="s">
        <v>111</v>
      </c>
      <c r="I152" s="24" t="s">
        <v>109</v>
      </c>
      <c r="J152" s="24"/>
      <c r="K152" s="7" t="s">
        <v>13</v>
      </c>
      <c r="L152" s="23"/>
      <c r="M152" s="22"/>
      <c r="N152" s="22"/>
      <c r="O152" s="21" t="s">
        <v>16</v>
      </c>
      <c r="P152" s="21"/>
      <c r="Q152" s="25">
        <v>5.2999999999999999E-2</v>
      </c>
      <c r="R152" s="25"/>
      <c r="S152" s="25">
        <v>0.01</v>
      </c>
      <c r="U152" s="25">
        <v>4.0000000000000001E-3</v>
      </c>
      <c r="V152" s="25"/>
      <c r="W152" s="25">
        <v>0.58599999999999997</v>
      </c>
      <c r="X152" s="25"/>
      <c r="Y152" s="25">
        <v>9.6</v>
      </c>
      <c r="Z152" s="25"/>
      <c r="AA152" s="25">
        <v>1.0509999999999999</v>
      </c>
      <c r="AB152" s="25"/>
      <c r="AC152" s="19">
        <v>8.51</v>
      </c>
      <c r="AD152" s="19"/>
      <c r="AE152" s="19"/>
      <c r="AI152" s="25">
        <v>5.7000000000000002E-2</v>
      </c>
      <c r="AK152" s="25">
        <v>1.7000000000000001E-2</v>
      </c>
      <c r="AM152" s="20">
        <v>1.0609999999999999</v>
      </c>
    </row>
    <row r="153" spans="1:39" s="20" customFormat="1" ht="15">
      <c r="A153" s="26" t="s">
        <v>55</v>
      </c>
      <c r="B153" s="26" t="s">
        <v>92</v>
      </c>
      <c r="C153" s="25" t="s">
        <v>45</v>
      </c>
      <c r="D153" s="40" t="s">
        <v>44</v>
      </c>
      <c r="E153" s="24">
        <v>33312</v>
      </c>
      <c r="F153" s="27">
        <v>9023832</v>
      </c>
      <c r="G153" s="26" t="s">
        <v>110</v>
      </c>
      <c r="H153" s="26" t="s">
        <v>111</v>
      </c>
      <c r="I153" s="24" t="s">
        <v>109</v>
      </c>
      <c r="J153" s="24"/>
      <c r="K153" s="7" t="s">
        <v>10</v>
      </c>
      <c r="L153" s="23"/>
      <c r="M153" s="22">
        <v>6.51</v>
      </c>
      <c r="N153" s="22"/>
      <c r="O153" s="21">
        <v>170</v>
      </c>
      <c r="P153" s="21"/>
      <c r="Q153" s="25">
        <v>6.4000000000000001E-2</v>
      </c>
      <c r="R153" s="25"/>
      <c r="S153" s="25">
        <v>7.0000000000000001E-3</v>
      </c>
      <c r="U153" s="25">
        <v>1.43E-2</v>
      </c>
      <c r="V153" s="25"/>
      <c r="W153" s="25">
        <v>3.7999999999999999E-2</v>
      </c>
      <c r="X153" s="25"/>
      <c r="Y153" s="25">
        <v>1</v>
      </c>
      <c r="Z153" s="25"/>
      <c r="AA153" s="25">
        <v>0.32200000000000001</v>
      </c>
      <c r="AB153" s="25"/>
      <c r="AC153" s="19">
        <v>1.78</v>
      </c>
      <c r="AD153" s="19"/>
      <c r="AE153" s="19">
        <v>25.13</v>
      </c>
      <c r="AG153" s="19">
        <v>5.82</v>
      </c>
      <c r="AI153" s="25">
        <v>4.0000000000000001E-3</v>
      </c>
      <c r="AK153" s="25">
        <v>2E-3</v>
      </c>
      <c r="AM153" s="20">
        <v>0.32800000000000001</v>
      </c>
    </row>
    <row r="154" spans="1:39" s="20" customFormat="1" ht="15">
      <c r="A154" s="26" t="s">
        <v>55</v>
      </c>
      <c r="B154" s="26" t="s">
        <v>92</v>
      </c>
      <c r="C154" s="25" t="s">
        <v>45</v>
      </c>
      <c r="D154" s="40" t="s">
        <v>44</v>
      </c>
      <c r="E154" s="24">
        <v>33404</v>
      </c>
      <c r="F154" s="27">
        <v>9023833</v>
      </c>
      <c r="G154" s="26" t="s">
        <v>110</v>
      </c>
      <c r="H154" s="26" t="s">
        <v>111</v>
      </c>
      <c r="I154" s="24" t="s">
        <v>109</v>
      </c>
      <c r="J154" s="24"/>
      <c r="K154" s="7" t="s">
        <v>11</v>
      </c>
      <c r="L154" s="23"/>
      <c r="M154" s="22">
        <v>5.85</v>
      </c>
      <c r="N154" s="22"/>
      <c r="O154" s="21">
        <v>220</v>
      </c>
      <c r="P154" s="21"/>
      <c r="Q154" s="25">
        <v>5.3999999999999999E-2</v>
      </c>
      <c r="R154" s="25"/>
      <c r="S154" s="25">
        <v>1.4E-2</v>
      </c>
      <c r="U154" s="25">
        <v>1.9E-3</v>
      </c>
      <c r="V154" s="25"/>
      <c r="W154" s="25">
        <v>2E-3</v>
      </c>
      <c r="X154" s="25"/>
      <c r="Y154" s="25">
        <v>0.2</v>
      </c>
      <c r="Z154" s="25"/>
      <c r="AA154" s="25">
        <v>1.02</v>
      </c>
      <c r="AB154" s="25"/>
      <c r="AC154" s="19">
        <v>0.76</v>
      </c>
      <c r="AD154" s="19"/>
      <c r="AE154" s="19">
        <v>21.79</v>
      </c>
      <c r="AG154" s="19">
        <v>4.68</v>
      </c>
      <c r="AI154" s="25">
        <v>7.0000000000000001E-3</v>
      </c>
      <c r="AK154" s="25">
        <v>1E-3</v>
      </c>
      <c r="AM154" s="20">
        <v>1.0349999999999999</v>
      </c>
    </row>
    <row r="155" spans="1:39" s="20" customFormat="1" ht="15">
      <c r="A155" s="26" t="s">
        <v>55</v>
      </c>
      <c r="B155" s="26" t="s">
        <v>92</v>
      </c>
      <c r="C155" s="25" t="s">
        <v>45</v>
      </c>
      <c r="D155" s="40" t="s">
        <v>44</v>
      </c>
      <c r="E155" s="24">
        <v>33496</v>
      </c>
      <c r="F155" s="27">
        <v>9023834</v>
      </c>
      <c r="G155" s="26" t="s">
        <v>110</v>
      </c>
      <c r="H155" s="26" t="s">
        <v>111</v>
      </c>
      <c r="I155" s="24" t="s">
        <v>109</v>
      </c>
      <c r="J155" s="24"/>
      <c r="K155" s="7" t="s">
        <v>13</v>
      </c>
      <c r="L155" s="23"/>
      <c r="M155" s="22"/>
      <c r="N155" s="22"/>
      <c r="O155" s="21">
        <v>630</v>
      </c>
      <c r="P155" s="21"/>
      <c r="Q155" s="25">
        <v>0.16400000000000001</v>
      </c>
      <c r="R155" s="25"/>
      <c r="S155" s="25">
        <v>2E-3</v>
      </c>
      <c r="U155" s="25">
        <v>1.9E-3</v>
      </c>
      <c r="V155" s="25"/>
      <c r="W155" s="25">
        <v>7.6999999999999999E-2</v>
      </c>
      <c r="X155" s="25"/>
      <c r="Y155" s="25">
        <v>8.6999999999999993</v>
      </c>
      <c r="Z155" s="25"/>
      <c r="AA155" s="25">
        <v>2.0819999999999999</v>
      </c>
      <c r="AB155" s="25"/>
      <c r="AC155" s="19">
        <v>19.14</v>
      </c>
      <c r="AD155" s="19"/>
      <c r="AE155" s="19">
        <v>21.88</v>
      </c>
      <c r="AG155" s="19">
        <v>5.35</v>
      </c>
      <c r="AI155" s="25">
        <v>4.2000000000000003E-2</v>
      </c>
      <c r="AK155" s="25">
        <v>1.6E-2</v>
      </c>
      <c r="AM155" s="20">
        <v>2.0839999999999996</v>
      </c>
    </row>
    <row r="156" spans="1:39" s="20" customFormat="1" ht="15">
      <c r="A156" s="26" t="s">
        <v>55</v>
      </c>
      <c r="B156" s="26" t="s">
        <v>92</v>
      </c>
      <c r="C156" s="25" t="s">
        <v>45</v>
      </c>
      <c r="D156" s="40" t="s">
        <v>44</v>
      </c>
      <c r="E156" s="24">
        <v>33587</v>
      </c>
      <c r="F156" s="27">
        <v>9023835</v>
      </c>
      <c r="G156" s="26" t="s">
        <v>110</v>
      </c>
      <c r="H156" s="26" t="s">
        <v>111</v>
      </c>
      <c r="I156" s="24" t="s">
        <v>109</v>
      </c>
      <c r="J156" s="24"/>
      <c r="K156" s="7" t="s">
        <v>10</v>
      </c>
      <c r="L156" s="23"/>
      <c r="M156" s="22">
        <v>6.19</v>
      </c>
      <c r="N156" s="22"/>
      <c r="O156" s="21">
        <v>210</v>
      </c>
      <c r="P156" s="21"/>
      <c r="Q156" s="25">
        <v>8.3000000000000004E-2</v>
      </c>
      <c r="R156" s="25"/>
      <c r="S156" s="25">
        <v>0.13400000000000001</v>
      </c>
      <c r="U156" s="25">
        <v>2.8E-3</v>
      </c>
      <c r="V156" s="25"/>
      <c r="W156" s="25">
        <v>0.126</v>
      </c>
      <c r="X156" s="25"/>
      <c r="Y156" s="25">
        <v>1.8</v>
      </c>
      <c r="Z156" s="25"/>
      <c r="AA156" s="25">
        <v>2.2530000000000001</v>
      </c>
      <c r="AB156" s="25"/>
      <c r="AC156" s="19">
        <v>2.5</v>
      </c>
      <c r="AD156" s="19"/>
      <c r="AE156" s="19">
        <v>26.03</v>
      </c>
      <c r="AG156" s="19">
        <v>3.13</v>
      </c>
      <c r="AI156" s="25">
        <v>8.0000000000000002E-3</v>
      </c>
      <c r="AK156" s="25">
        <v>4.0000000000000001E-3</v>
      </c>
      <c r="AM156" s="20">
        <v>2.3879999999999999</v>
      </c>
    </row>
    <row r="157" spans="1:39" s="20" customFormat="1" ht="15">
      <c r="A157" s="26" t="s">
        <v>55</v>
      </c>
      <c r="B157" s="26" t="s">
        <v>92</v>
      </c>
      <c r="C157" s="25" t="s">
        <v>45</v>
      </c>
      <c r="D157" s="40" t="s">
        <v>44</v>
      </c>
      <c r="E157" s="24">
        <v>33678</v>
      </c>
      <c r="F157" s="27">
        <v>9023836</v>
      </c>
      <c r="G157" s="26" t="s">
        <v>110</v>
      </c>
      <c r="H157" s="26" t="s">
        <v>111</v>
      </c>
      <c r="I157" s="24" t="s">
        <v>109</v>
      </c>
      <c r="J157" s="24"/>
      <c r="K157" s="7" t="s">
        <v>11</v>
      </c>
      <c r="L157" s="23"/>
      <c r="M157" s="22">
        <v>6.81</v>
      </c>
      <c r="N157" s="22"/>
      <c r="O157" s="21">
        <v>200</v>
      </c>
      <c r="P157" s="21"/>
      <c r="Q157" s="25">
        <v>3.4000000000000002E-2</v>
      </c>
      <c r="R157" s="25"/>
      <c r="S157" s="25">
        <v>8.9999999999999993E-3</v>
      </c>
      <c r="U157" s="25">
        <v>2.2000000000000001E-3</v>
      </c>
      <c r="V157" s="25"/>
      <c r="W157" s="25">
        <v>6.0000000000000001E-3</v>
      </c>
      <c r="X157" s="25"/>
      <c r="Y157" s="25">
        <v>0.9</v>
      </c>
      <c r="Z157" s="25"/>
      <c r="AA157" s="25">
        <v>8.3000000000000004E-2</v>
      </c>
      <c r="AB157" s="25"/>
      <c r="AC157" s="19">
        <v>1.69</v>
      </c>
      <c r="AD157" s="19"/>
      <c r="AE157" s="19">
        <v>26.13</v>
      </c>
      <c r="AG157" s="19">
        <v>5.23</v>
      </c>
      <c r="AI157" s="25">
        <v>5.0000000000000001E-3</v>
      </c>
      <c r="AJ157" s="20" t="s">
        <v>37</v>
      </c>
      <c r="AK157" s="25">
        <v>1E-3</v>
      </c>
      <c r="AM157" s="20">
        <v>9.1999999999999998E-2</v>
      </c>
    </row>
    <row r="158" spans="1:39" s="20" customFormat="1" ht="15">
      <c r="A158" s="26" t="s">
        <v>55</v>
      </c>
      <c r="B158" s="26" t="s">
        <v>92</v>
      </c>
      <c r="C158" s="25" t="s">
        <v>45</v>
      </c>
      <c r="D158" s="40" t="s">
        <v>44</v>
      </c>
      <c r="E158" s="24">
        <v>33770</v>
      </c>
      <c r="F158" s="27">
        <v>9023837</v>
      </c>
      <c r="G158" s="26" t="s">
        <v>110</v>
      </c>
      <c r="H158" s="26" t="s">
        <v>111</v>
      </c>
      <c r="I158" s="24" t="s">
        <v>109</v>
      </c>
      <c r="J158" s="24"/>
      <c r="K158" s="7" t="s">
        <v>13</v>
      </c>
      <c r="L158" s="23"/>
      <c r="M158" s="22">
        <v>6.25</v>
      </c>
      <c r="N158" s="22"/>
      <c r="O158" s="21">
        <v>310</v>
      </c>
      <c r="P158" s="21"/>
      <c r="Q158" s="25">
        <v>3.2000000000000001E-2</v>
      </c>
      <c r="R158" s="25"/>
      <c r="S158" s="25">
        <v>5.0000000000000001E-3</v>
      </c>
      <c r="U158" s="25">
        <v>1.9E-3</v>
      </c>
      <c r="V158" s="25"/>
      <c r="W158" s="25">
        <v>1.7999999999999999E-2</v>
      </c>
      <c r="X158" s="25"/>
      <c r="Y158" s="25">
        <v>4</v>
      </c>
      <c r="Z158" s="25"/>
      <c r="AA158" s="25">
        <v>0.13200000000000001</v>
      </c>
      <c r="AB158" s="25"/>
      <c r="AC158" s="19">
        <v>5.29</v>
      </c>
      <c r="AD158" s="19"/>
      <c r="AE158" s="19">
        <v>20.3</v>
      </c>
      <c r="AG158" s="19">
        <v>4.58</v>
      </c>
      <c r="AI158" s="25">
        <v>1.2E-2</v>
      </c>
      <c r="AK158" s="25">
        <v>2E-3</v>
      </c>
      <c r="AM158" s="20">
        <v>0.13700000000000001</v>
      </c>
    </row>
    <row r="159" spans="1:39" s="20" customFormat="1" ht="15">
      <c r="A159" s="26" t="s">
        <v>55</v>
      </c>
      <c r="B159" s="26" t="s">
        <v>92</v>
      </c>
      <c r="C159" s="25" t="s">
        <v>45</v>
      </c>
      <c r="D159" s="40" t="s">
        <v>44</v>
      </c>
      <c r="E159" s="24">
        <v>33862</v>
      </c>
      <c r="F159" s="27">
        <v>9023838</v>
      </c>
      <c r="G159" s="26" t="s">
        <v>110</v>
      </c>
      <c r="H159" s="26" t="s">
        <v>111</v>
      </c>
      <c r="I159" s="24" t="s">
        <v>109</v>
      </c>
      <c r="J159" s="24"/>
      <c r="K159" s="7" t="s">
        <v>13</v>
      </c>
      <c r="L159" s="23"/>
      <c r="M159" s="22">
        <v>7.35</v>
      </c>
      <c r="N159" s="22"/>
      <c r="O159" s="21">
        <v>810</v>
      </c>
      <c r="P159" s="21"/>
      <c r="Q159" s="25">
        <v>0.6</v>
      </c>
      <c r="R159" s="25"/>
      <c r="S159" s="25">
        <v>6.0000000000000001E-3</v>
      </c>
      <c r="U159" s="25">
        <v>3.0999999999999999E-3</v>
      </c>
      <c r="V159" s="25"/>
      <c r="W159" s="25">
        <v>6.2E-2</v>
      </c>
      <c r="X159" s="25"/>
      <c r="Y159" s="25">
        <v>7.8</v>
      </c>
      <c r="Z159" s="25"/>
      <c r="AA159" s="25">
        <v>1.306</v>
      </c>
      <c r="AB159" s="25"/>
      <c r="AC159" s="19">
        <v>13.87</v>
      </c>
      <c r="AD159" s="19"/>
      <c r="AE159" s="19">
        <v>25.93</v>
      </c>
      <c r="AG159" s="19">
        <v>1.68</v>
      </c>
      <c r="AI159" s="25">
        <v>4.9000000000000002E-2</v>
      </c>
      <c r="AK159" s="25">
        <v>1.2E-2</v>
      </c>
      <c r="AM159" s="20">
        <v>1.3120000000000001</v>
      </c>
    </row>
    <row r="160" spans="1:39" s="20" customFormat="1" ht="15">
      <c r="A160" s="26" t="s">
        <v>55</v>
      </c>
      <c r="B160" s="26" t="s">
        <v>92</v>
      </c>
      <c r="C160" s="25" t="s">
        <v>45</v>
      </c>
      <c r="D160" s="40" t="s">
        <v>44</v>
      </c>
      <c r="E160" s="24">
        <v>33953</v>
      </c>
      <c r="F160" s="27">
        <v>9023839</v>
      </c>
      <c r="G160" s="26" t="s">
        <v>110</v>
      </c>
      <c r="H160" s="26" t="s">
        <v>111</v>
      </c>
      <c r="I160" s="24" t="s">
        <v>109</v>
      </c>
      <c r="J160" s="24"/>
      <c r="K160" s="7" t="s">
        <v>14</v>
      </c>
      <c r="L160" s="23"/>
      <c r="M160" s="22">
        <v>6.25</v>
      </c>
      <c r="N160" s="22"/>
      <c r="O160" s="21">
        <v>220</v>
      </c>
      <c r="P160" s="21"/>
      <c r="Q160" s="25">
        <v>0.153</v>
      </c>
      <c r="R160" s="25"/>
      <c r="S160" s="25">
        <v>0.10100000000000001</v>
      </c>
      <c r="U160" s="25">
        <v>1.3599999999999999E-2</v>
      </c>
      <c r="V160" s="25"/>
      <c r="W160" s="25">
        <v>0.06</v>
      </c>
      <c r="X160" s="25"/>
      <c r="Y160" s="25">
        <v>4.4000000000000004</v>
      </c>
      <c r="Z160" s="25"/>
      <c r="AA160" s="25">
        <v>0.26600000000000001</v>
      </c>
      <c r="AB160" s="25"/>
      <c r="AC160" s="19">
        <v>4.0599999999999996</v>
      </c>
      <c r="AD160" s="19"/>
      <c r="AE160" s="19">
        <v>27.53</v>
      </c>
      <c r="AF160" s="20" t="s">
        <v>37</v>
      </c>
      <c r="AG160" s="19">
        <v>0.02</v>
      </c>
      <c r="AI160" s="25">
        <v>1.4999999999999999E-2</v>
      </c>
      <c r="AK160" s="25">
        <v>3.0000000000000001E-3</v>
      </c>
      <c r="AM160" s="20">
        <v>0.36799999999999999</v>
      </c>
    </row>
    <row r="161" spans="1:39" s="20" customFormat="1" ht="15">
      <c r="A161" s="26" t="s">
        <v>55</v>
      </c>
      <c r="B161" s="26" t="s">
        <v>92</v>
      </c>
      <c r="C161" s="25" t="s">
        <v>45</v>
      </c>
      <c r="D161" s="40" t="s">
        <v>44</v>
      </c>
      <c r="E161" s="24">
        <v>34043</v>
      </c>
      <c r="F161" s="27">
        <v>9023840</v>
      </c>
      <c r="G161" s="26" t="s">
        <v>110</v>
      </c>
      <c r="H161" s="26" t="s">
        <v>111</v>
      </c>
      <c r="I161" s="24" t="s">
        <v>109</v>
      </c>
      <c r="J161" s="24"/>
      <c r="K161" s="7" t="s">
        <v>10</v>
      </c>
      <c r="L161" s="23"/>
      <c r="M161" s="22">
        <v>6.5</v>
      </c>
      <c r="N161" s="22"/>
      <c r="O161" s="21">
        <v>150</v>
      </c>
      <c r="P161" s="21"/>
      <c r="Q161" s="25">
        <v>0.22600000000000001</v>
      </c>
      <c r="R161" s="25"/>
      <c r="S161" s="25">
        <v>1.4999999999999999E-2</v>
      </c>
      <c r="U161" s="25">
        <v>7.4000000000000003E-3</v>
      </c>
      <c r="V161" s="25"/>
      <c r="W161" s="25">
        <v>3.5999999999999997E-2</v>
      </c>
      <c r="X161" s="25"/>
      <c r="Y161" s="25">
        <v>0.6</v>
      </c>
      <c r="Z161" s="25"/>
      <c r="AA161" s="25">
        <v>0.32700000000000001</v>
      </c>
      <c r="AB161" s="25"/>
      <c r="AC161" s="19">
        <v>1.43</v>
      </c>
      <c r="AD161" s="19"/>
      <c r="AE161" s="19">
        <v>26.66</v>
      </c>
      <c r="AG161" s="19">
        <v>6.18</v>
      </c>
      <c r="AI161" s="25">
        <v>8.9999999999999993E-3</v>
      </c>
      <c r="AK161" s="25">
        <v>2E-3</v>
      </c>
      <c r="AM161" s="20">
        <v>0.34200000000000003</v>
      </c>
    </row>
    <row r="162" spans="1:39" s="20" customFormat="1" ht="15">
      <c r="A162" s="26" t="s">
        <v>55</v>
      </c>
      <c r="B162" s="26" t="s">
        <v>92</v>
      </c>
      <c r="C162" s="25" t="s">
        <v>45</v>
      </c>
      <c r="D162" s="40" t="s">
        <v>44</v>
      </c>
      <c r="E162" s="24">
        <v>34135</v>
      </c>
      <c r="F162" s="27">
        <v>9023841</v>
      </c>
      <c r="G162" s="26" t="s">
        <v>110</v>
      </c>
      <c r="H162" s="26" t="s">
        <v>111</v>
      </c>
      <c r="I162" s="24" t="s">
        <v>109</v>
      </c>
      <c r="J162" s="24"/>
      <c r="K162" s="7" t="s">
        <v>13</v>
      </c>
      <c r="L162" s="23"/>
      <c r="M162" s="22">
        <v>6.91</v>
      </c>
      <c r="N162" s="22"/>
      <c r="O162" s="21">
        <v>290</v>
      </c>
      <c r="P162" s="21"/>
      <c r="Q162" s="25">
        <v>3.9E-2</v>
      </c>
      <c r="R162" s="25"/>
      <c r="S162" s="25">
        <v>5.0000000000000001E-3</v>
      </c>
      <c r="U162" s="25">
        <v>2.2000000000000001E-3</v>
      </c>
      <c r="V162" s="25"/>
      <c r="W162" s="25">
        <v>1.9E-2</v>
      </c>
      <c r="X162" s="25"/>
      <c r="Y162" s="25">
        <v>1.2</v>
      </c>
      <c r="Z162" s="25"/>
      <c r="AA162" s="25">
        <v>0.30199999999999999</v>
      </c>
      <c r="AB162" s="25"/>
      <c r="AC162" s="19">
        <v>4.3</v>
      </c>
      <c r="AD162" s="19"/>
      <c r="AE162" s="19">
        <v>23.65</v>
      </c>
      <c r="AG162" s="19">
        <v>4.78</v>
      </c>
      <c r="AI162" s="25">
        <v>1.2E-2</v>
      </c>
      <c r="AK162" s="25">
        <v>3.0000000000000001E-3</v>
      </c>
      <c r="AM162" s="20">
        <v>0.307</v>
      </c>
    </row>
    <row r="163" spans="1:39" s="20" customFormat="1" ht="15">
      <c r="A163" s="26" t="s">
        <v>55</v>
      </c>
      <c r="B163" s="26" t="s">
        <v>92</v>
      </c>
      <c r="C163" s="25" t="s">
        <v>45</v>
      </c>
      <c r="D163" s="40" t="s">
        <v>44</v>
      </c>
      <c r="E163" s="24">
        <v>34227</v>
      </c>
      <c r="F163" s="27">
        <v>9023842</v>
      </c>
      <c r="G163" s="26" t="s">
        <v>110</v>
      </c>
      <c r="H163" s="26" t="s">
        <v>111</v>
      </c>
      <c r="I163" s="24" t="s">
        <v>109</v>
      </c>
      <c r="J163" s="24"/>
      <c r="K163" s="7" t="s">
        <v>13</v>
      </c>
      <c r="L163" s="23"/>
      <c r="M163" s="22">
        <v>6.36</v>
      </c>
      <c r="N163" s="22"/>
      <c r="O163" s="21">
        <v>230</v>
      </c>
      <c r="P163" s="21"/>
      <c r="Q163" s="25">
        <v>5.8000000000000003E-2</v>
      </c>
      <c r="R163" s="25"/>
      <c r="S163" s="25">
        <v>1.2E-2</v>
      </c>
      <c r="U163" s="25">
        <v>8.9999999999999998E-4</v>
      </c>
      <c r="V163" s="25"/>
      <c r="W163" s="25">
        <v>1.6E-2</v>
      </c>
      <c r="X163" s="25"/>
      <c r="Y163" s="25">
        <v>3.3</v>
      </c>
      <c r="Z163" s="25"/>
      <c r="AA163" s="25">
        <v>0.48299999999999998</v>
      </c>
      <c r="AB163" s="25"/>
      <c r="AC163" s="19">
        <v>6.36</v>
      </c>
      <c r="AD163" s="19"/>
      <c r="AE163" s="19">
        <v>20.91</v>
      </c>
      <c r="AG163" s="19">
        <v>4.18</v>
      </c>
      <c r="AI163" s="25">
        <v>1.0999999999999999E-2</v>
      </c>
      <c r="AK163" s="25">
        <v>8.0000000000000002E-3</v>
      </c>
      <c r="AM163" s="20">
        <v>0.49399999999999999</v>
      </c>
    </row>
    <row r="164" spans="1:39" s="20" customFormat="1" ht="15">
      <c r="A164" s="26" t="s">
        <v>55</v>
      </c>
      <c r="B164" s="26" t="s">
        <v>92</v>
      </c>
      <c r="C164" s="25" t="s">
        <v>45</v>
      </c>
      <c r="D164" s="40" t="s">
        <v>44</v>
      </c>
      <c r="E164" s="24">
        <v>34318</v>
      </c>
      <c r="F164" s="27">
        <v>9023843</v>
      </c>
      <c r="G164" s="26" t="s">
        <v>110</v>
      </c>
      <c r="H164" s="26" t="s">
        <v>111</v>
      </c>
      <c r="I164" s="24" t="s">
        <v>109</v>
      </c>
      <c r="J164" s="24"/>
      <c r="K164" s="7" t="s">
        <v>13</v>
      </c>
      <c r="L164" s="23"/>
      <c r="M164" s="22">
        <v>7.11</v>
      </c>
      <c r="N164" s="22"/>
      <c r="O164" s="21">
        <v>770</v>
      </c>
      <c r="P164" s="21"/>
      <c r="Q164" s="25">
        <v>1.0760000000000001</v>
      </c>
      <c r="R164" s="25"/>
      <c r="S164" s="25">
        <v>5.1999999999999998E-2</v>
      </c>
      <c r="U164" s="25">
        <v>1.6400000000000001E-2</v>
      </c>
      <c r="V164" s="25"/>
      <c r="W164" s="25">
        <v>0.30199999999999999</v>
      </c>
      <c r="X164" s="25"/>
      <c r="Y164" s="25">
        <v>16.5</v>
      </c>
      <c r="Z164" s="25"/>
      <c r="AA164" s="25">
        <v>2.7080000000000002</v>
      </c>
      <c r="AB164" s="25"/>
      <c r="AC164" s="19">
        <v>90.85</v>
      </c>
      <c r="AD164" s="19"/>
      <c r="AE164" s="19">
        <v>29.14</v>
      </c>
      <c r="AG164" s="19">
        <v>0.39</v>
      </c>
      <c r="AI164" s="25">
        <v>4.9000000000000002E-2</v>
      </c>
      <c r="AK164" s="25">
        <v>4.1000000000000002E-2</v>
      </c>
      <c r="AM164" s="20">
        <v>2.7600000000000002</v>
      </c>
    </row>
    <row r="165" spans="1:39" s="20" customFormat="1" ht="15">
      <c r="A165" s="26" t="s">
        <v>55</v>
      </c>
      <c r="B165" s="26" t="s">
        <v>92</v>
      </c>
      <c r="C165" s="25" t="s">
        <v>48</v>
      </c>
      <c r="D165" s="40" t="s">
        <v>47</v>
      </c>
      <c r="E165" s="24">
        <v>32766</v>
      </c>
      <c r="F165" s="27">
        <v>9023844</v>
      </c>
      <c r="G165" s="26" t="s">
        <v>110</v>
      </c>
      <c r="H165" s="26" t="s">
        <v>111</v>
      </c>
      <c r="I165" s="24" t="s">
        <v>109</v>
      </c>
      <c r="J165" s="24"/>
      <c r="K165" s="7" t="s">
        <v>13</v>
      </c>
      <c r="L165" s="23"/>
      <c r="M165" s="22"/>
      <c r="N165" s="22"/>
      <c r="O165" s="21" t="s">
        <v>16</v>
      </c>
      <c r="P165" s="21"/>
      <c r="Q165" s="25">
        <v>5.7000000000000002E-2</v>
      </c>
      <c r="R165" s="25"/>
      <c r="S165" s="25">
        <v>4.0000000000000001E-3</v>
      </c>
      <c r="U165" s="25">
        <v>5.0000000000000001E-3</v>
      </c>
      <c r="V165" s="25"/>
      <c r="W165" s="25">
        <v>0.16700000000000001</v>
      </c>
      <c r="X165" s="25"/>
      <c r="Y165" s="25">
        <v>8.3000000000000007</v>
      </c>
      <c r="Z165" s="25"/>
      <c r="AA165" s="25">
        <v>0.214</v>
      </c>
      <c r="AB165" s="25"/>
      <c r="AC165" s="19">
        <v>20.91</v>
      </c>
      <c r="AD165" s="19"/>
      <c r="AE165" s="19"/>
      <c r="AG165" s="19"/>
      <c r="AI165" s="25">
        <v>0.08</v>
      </c>
      <c r="AK165" s="25">
        <v>6.0000000000000001E-3</v>
      </c>
      <c r="AM165" s="20">
        <v>0.218</v>
      </c>
    </row>
    <row r="166" spans="1:39" s="20" customFormat="1" ht="15">
      <c r="A166" s="26" t="s">
        <v>55</v>
      </c>
      <c r="B166" s="26" t="s">
        <v>92</v>
      </c>
      <c r="C166" s="25" t="s">
        <v>48</v>
      </c>
      <c r="D166" s="40" t="s">
        <v>47</v>
      </c>
      <c r="E166" s="24">
        <v>32857</v>
      </c>
      <c r="F166" s="27">
        <v>9023845</v>
      </c>
      <c r="G166" s="26" t="s">
        <v>110</v>
      </c>
      <c r="H166" s="26" t="s">
        <v>111</v>
      </c>
      <c r="I166" s="24" t="s">
        <v>109</v>
      </c>
      <c r="J166" s="24"/>
      <c r="K166" s="7" t="s">
        <v>13</v>
      </c>
      <c r="L166" s="23"/>
      <c r="M166" s="22">
        <v>5.76</v>
      </c>
      <c r="N166" s="22"/>
      <c r="O166" s="21">
        <v>200</v>
      </c>
      <c r="P166" s="21"/>
      <c r="Q166" s="25">
        <v>0.16900000000000001</v>
      </c>
      <c r="R166" s="25"/>
      <c r="S166" s="25">
        <v>7.0000000000000001E-3</v>
      </c>
      <c r="U166" s="25">
        <v>1.9E-3</v>
      </c>
      <c r="V166" s="25"/>
      <c r="W166" s="25">
        <v>2E-3</v>
      </c>
      <c r="X166" s="25"/>
      <c r="Y166" s="25">
        <v>5.4</v>
      </c>
      <c r="Z166" s="25"/>
      <c r="AA166" s="25">
        <v>0.35199999999999998</v>
      </c>
      <c r="AB166" s="25"/>
      <c r="AC166" s="19">
        <v>3.89</v>
      </c>
      <c r="AD166" s="19"/>
      <c r="AE166" s="19">
        <v>26.52</v>
      </c>
      <c r="AG166" s="19">
        <v>4.66</v>
      </c>
      <c r="AI166" s="25">
        <v>2.5999999999999999E-2</v>
      </c>
      <c r="AK166" s="25">
        <v>2E-3</v>
      </c>
      <c r="AM166" s="20">
        <v>0.35899999999999999</v>
      </c>
    </row>
    <row r="167" spans="1:39" s="20" customFormat="1" ht="15">
      <c r="A167" s="26" t="s">
        <v>55</v>
      </c>
      <c r="B167" s="26" t="s">
        <v>92</v>
      </c>
      <c r="C167" s="25" t="s">
        <v>48</v>
      </c>
      <c r="D167" s="40" t="s">
        <v>47</v>
      </c>
      <c r="E167" s="24">
        <v>32947</v>
      </c>
      <c r="F167" s="27">
        <v>9023846</v>
      </c>
      <c r="G167" s="26" t="s">
        <v>110</v>
      </c>
      <c r="H167" s="26" t="s">
        <v>111</v>
      </c>
      <c r="I167" s="24" t="s">
        <v>109</v>
      </c>
      <c r="J167" s="24"/>
      <c r="K167" s="7" t="s">
        <v>13</v>
      </c>
      <c r="L167" s="23"/>
      <c r="M167" s="22">
        <v>5.49</v>
      </c>
      <c r="N167" s="22"/>
      <c r="O167" s="21">
        <v>100</v>
      </c>
      <c r="P167" s="21"/>
      <c r="Q167" s="25">
        <v>0.107</v>
      </c>
      <c r="R167" s="25"/>
      <c r="S167" s="25">
        <v>1.4E-2</v>
      </c>
      <c r="U167" s="25">
        <v>4.7000000000000002E-3</v>
      </c>
      <c r="V167" s="25"/>
      <c r="W167" s="25">
        <v>1.4E-2</v>
      </c>
      <c r="X167" s="25"/>
      <c r="Y167" s="25">
        <v>6.1</v>
      </c>
      <c r="Z167" s="25"/>
      <c r="AA167" s="25">
        <v>0.96099999999999997</v>
      </c>
      <c r="AB167" s="25"/>
      <c r="AC167" s="19">
        <v>3.46</v>
      </c>
      <c r="AD167" s="19"/>
      <c r="AE167" s="19">
        <v>27.39</v>
      </c>
      <c r="AG167" s="19">
        <v>3.27</v>
      </c>
      <c r="AI167" s="25">
        <v>2.5999999999999999E-2</v>
      </c>
      <c r="AK167" s="25">
        <v>2E-3</v>
      </c>
      <c r="AM167" s="20">
        <v>0.97599999999999998</v>
      </c>
    </row>
    <row r="168" spans="1:39" s="20" customFormat="1" ht="15">
      <c r="A168" s="26" t="s">
        <v>55</v>
      </c>
      <c r="B168" s="26" t="s">
        <v>92</v>
      </c>
      <c r="C168" s="25" t="s">
        <v>48</v>
      </c>
      <c r="D168" s="40" t="s">
        <v>47</v>
      </c>
      <c r="E168" s="24">
        <v>33039</v>
      </c>
      <c r="F168" s="27">
        <v>9023847</v>
      </c>
      <c r="G168" s="26" t="s">
        <v>110</v>
      </c>
      <c r="H168" s="26" t="s">
        <v>111</v>
      </c>
      <c r="I168" s="24" t="s">
        <v>109</v>
      </c>
      <c r="J168" s="24"/>
      <c r="K168" s="7" t="s">
        <v>11</v>
      </c>
      <c r="L168" s="23"/>
      <c r="M168" s="22">
        <v>5.94</v>
      </c>
      <c r="N168" s="22"/>
      <c r="O168" s="21">
        <v>80</v>
      </c>
      <c r="P168" s="21"/>
      <c r="Q168" s="25">
        <v>5.0999999999999997E-2</v>
      </c>
      <c r="R168" s="25"/>
      <c r="S168" s="25">
        <v>6.0000000000000001E-3</v>
      </c>
      <c r="U168" s="25">
        <v>1.61E-2</v>
      </c>
      <c r="V168" s="25"/>
      <c r="W168" s="25">
        <v>9.2999999999999999E-2</v>
      </c>
      <c r="X168" s="25"/>
      <c r="Y168" s="25">
        <v>8.3000000000000007</v>
      </c>
      <c r="Z168" s="25"/>
      <c r="AA168" s="25">
        <v>0.20199999999999999</v>
      </c>
      <c r="AB168" s="25"/>
      <c r="AC168" s="19">
        <v>0.83</v>
      </c>
      <c r="AD168" s="19"/>
      <c r="AE168" s="19">
        <v>19.28</v>
      </c>
      <c r="AG168" s="19">
        <v>9.3000000000000007</v>
      </c>
      <c r="AI168" s="25">
        <v>1.0999999999999999E-2</v>
      </c>
      <c r="AK168" s="25">
        <v>1E-3</v>
      </c>
      <c r="AM168" s="20">
        <v>0.20699999999999999</v>
      </c>
    </row>
    <row r="169" spans="1:39" s="20" customFormat="1" ht="15">
      <c r="A169" s="26" t="s">
        <v>55</v>
      </c>
      <c r="B169" s="26" t="s">
        <v>92</v>
      </c>
      <c r="C169" s="25" t="s">
        <v>48</v>
      </c>
      <c r="D169" s="40" t="s">
        <v>47</v>
      </c>
      <c r="E169" s="24">
        <v>33131</v>
      </c>
      <c r="F169" s="27">
        <v>9023848</v>
      </c>
      <c r="G169" s="26" t="s">
        <v>110</v>
      </c>
      <c r="H169" s="26" t="s">
        <v>111</v>
      </c>
      <c r="I169" s="24" t="s">
        <v>109</v>
      </c>
      <c r="J169" s="24"/>
      <c r="K169" s="7" t="s">
        <v>13</v>
      </c>
      <c r="L169" s="23"/>
      <c r="M169" s="22">
        <v>6.33</v>
      </c>
      <c r="N169" s="22"/>
      <c r="O169" s="21">
        <v>90</v>
      </c>
      <c r="P169" s="21"/>
      <c r="Q169" s="25">
        <v>4.8000000000000001E-2</v>
      </c>
      <c r="R169" s="25"/>
      <c r="S169" s="25">
        <v>5.0000000000000001E-3</v>
      </c>
      <c r="U169" s="25">
        <v>3.7000000000000002E-3</v>
      </c>
      <c r="V169" s="25"/>
      <c r="W169" s="25">
        <v>3.6999999999999998E-2</v>
      </c>
      <c r="X169" s="25"/>
      <c r="Y169" s="25">
        <v>8</v>
      </c>
      <c r="Z169" s="25"/>
      <c r="AA169" s="25">
        <v>0.26300000000000001</v>
      </c>
      <c r="AB169" s="25"/>
      <c r="AC169" s="19">
        <v>18.559999999999999</v>
      </c>
      <c r="AD169" s="19"/>
      <c r="AE169" s="19">
        <v>19.329999999999998</v>
      </c>
      <c r="AG169" s="19">
        <v>9.06</v>
      </c>
      <c r="AI169" s="25">
        <v>4.2999999999999997E-2</v>
      </c>
      <c r="AK169" s="25">
        <v>4.0000000000000001E-3</v>
      </c>
      <c r="AM169" s="20">
        <v>0.26800000000000002</v>
      </c>
    </row>
    <row r="170" spans="1:39" s="20" customFormat="1" ht="15">
      <c r="A170" s="26" t="s">
        <v>55</v>
      </c>
      <c r="B170" s="26" t="s">
        <v>92</v>
      </c>
      <c r="C170" s="25" t="s">
        <v>48</v>
      </c>
      <c r="D170" s="40" t="s">
        <v>47</v>
      </c>
      <c r="E170" s="24">
        <v>33222</v>
      </c>
      <c r="F170" s="27">
        <v>9023849</v>
      </c>
      <c r="G170" s="26" t="s">
        <v>110</v>
      </c>
      <c r="H170" s="26" t="s">
        <v>111</v>
      </c>
      <c r="I170" s="24" t="s">
        <v>109</v>
      </c>
      <c r="J170" s="24"/>
      <c r="K170" s="7" t="s">
        <v>13</v>
      </c>
      <c r="L170" s="23"/>
      <c r="M170" s="22">
        <v>6.72</v>
      </c>
      <c r="N170" s="22"/>
      <c r="O170" s="21">
        <v>270</v>
      </c>
      <c r="P170" s="21"/>
      <c r="Q170" s="25">
        <v>0.183</v>
      </c>
      <c r="R170" s="25"/>
      <c r="S170" s="25">
        <v>5.0000000000000001E-3</v>
      </c>
      <c r="U170" s="25">
        <v>5.8999999999999999E-3</v>
      </c>
      <c r="V170" s="25"/>
      <c r="W170" s="25">
        <v>5.2999999999999999E-2</v>
      </c>
      <c r="X170" s="25"/>
      <c r="Y170" s="25">
        <v>15.7</v>
      </c>
      <c r="Z170" s="25"/>
      <c r="AA170" s="25">
        <v>1.601</v>
      </c>
      <c r="AB170" s="25"/>
      <c r="AC170" s="19">
        <v>51.18</v>
      </c>
      <c r="AD170" s="19"/>
      <c r="AE170" s="19">
        <v>25.48</v>
      </c>
      <c r="AG170" s="19">
        <v>3.22</v>
      </c>
      <c r="AI170" s="25">
        <v>0.126</v>
      </c>
      <c r="AK170" s="25">
        <v>1.9E-2</v>
      </c>
      <c r="AM170" s="20">
        <v>1.6059999999999999</v>
      </c>
    </row>
    <row r="171" spans="1:39" s="20" customFormat="1" ht="15">
      <c r="A171" s="26" t="s">
        <v>55</v>
      </c>
      <c r="B171" s="26" t="s">
        <v>92</v>
      </c>
      <c r="C171" s="25" t="s">
        <v>48</v>
      </c>
      <c r="D171" s="40" t="s">
        <v>47</v>
      </c>
      <c r="E171" s="24">
        <v>33312</v>
      </c>
      <c r="F171" s="27">
        <v>9023850</v>
      </c>
      <c r="G171" s="26" t="s">
        <v>110</v>
      </c>
      <c r="H171" s="26" t="s">
        <v>111</v>
      </c>
      <c r="I171" s="24" t="s">
        <v>109</v>
      </c>
      <c r="J171" s="24"/>
      <c r="K171" s="7" t="s">
        <v>11</v>
      </c>
      <c r="L171" s="23"/>
      <c r="M171" s="22">
        <v>6.04</v>
      </c>
      <c r="N171" s="22"/>
      <c r="O171" s="21">
        <v>90</v>
      </c>
      <c r="P171" s="21"/>
      <c r="Q171" s="25">
        <v>8.2000000000000003E-2</v>
      </c>
      <c r="R171" s="25"/>
      <c r="S171" s="25">
        <v>7.0000000000000001E-3</v>
      </c>
      <c r="U171" s="25">
        <v>1.7999999999999999E-2</v>
      </c>
      <c r="V171" s="25"/>
      <c r="W171" s="25">
        <v>6.5000000000000002E-2</v>
      </c>
      <c r="X171" s="25"/>
      <c r="Y171" s="25">
        <v>5.3</v>
      </c>
      <c r="Z171" s="25"/>
      <c r="AA171" s="25">
        <v>0.56599999999999995</v>
      </c>
      <c r="AB171" s="25"/>
      <c r="AC171" s="19">
        <v>3.23</v>
      </c>
      <c r="AD171" s="19"/>
      <c r="AE171" s="19">
        <v>26.69</v>
      </c>
      <c r="AG171" s="19">
        <v>7.42</v>
      </c>
      <c r="AI171" s="25">
        <v>1.0999999999999999E-2</v>
      </c>
      <c r="AK171" s="25">
        <v>5.0000000000000001E-3</v>
      </c>
      <c r="AM171" s="20">
        <v>0.57199999999999995</v>
      </c>
    </row>
    <row r="172" spans="1:39" s="20" customFormat="1" ht="15">
      <c r="A172" s="26" t="s">
        <v>55</v>
      </c>
      <c r="B172" s="26" t="s">
        <v>92</v>
      </c>
      <c r="C172" s="25" t="s">
        <v>48</v>
      </c>
      <c r="D172" s="40" t="s">
        <v>47</v>
      </c>
      <c r="E172" s="24">
        <v>33404</v>
      </c>
      <c r="F172" s="27">
        <v>9023851</v>
      </c>
      <c r="G172" s="26" t="s">
        <v>110</v>
      </c>
      <c r="H172" s="26" t="s">
        <v>111</v>
      </c>
      <c r="I172" s="24" t="s">
        <v>109</v>
      </c>
      <c r="J172" s="24"/>
      <c r="K172" s="7" t="s">
        <v>13</v>
      </c>
      <c r="L172" s="23"/>
      <c r="M172" s="22">
        <v>6.42</v>
      </c>
      <c r="N172" s="22"/>
      <c r="O172" s="21">
        <v>50</v>
      </c>
      <c r="P172" s="21"/>
      <c r="Q172" s="25">
        <v>8.5999999999999993E-2</v>
      </c>
      <c r="R172" s="25"/>
      <c r="S172" s="25">
        <v>8.0000000000000002E-3</v>
      </c>
      <c r="U172" s="25">
        <v>3.0999999999999999E-3</v>
      </c>
      <c r="V172" s="25"/>
      <c r="W172" s="25">
        <v>2.4E-2</v>
      </c>
      <c r="X172" s="25"/>
      <c r="Y172" s="25">
        <v>4.4000000000000004</v>
      </c>
      <c r="Z172" s="25"/>
      <c r="AA172" s="25">
        <v>1.093</v>
      </c>
      <c r="AB172" s="25"/>
      <c r="AC172" s="19">
        <v>11.02</v>
      </c>
      <c r="AD172" s="19"/>
      <c r="AE172" s="19">
        <v>22.54</v>
      </c>
      <c r="AG172" s="19">
        <v>3.49</v>
      </c>
      <c r="AI172" s="25">
        <v>3.1E-2</v>
      </c>
      <c r="AK172" s="25">
        <v>8.9999999999999993E-3</v>
      </c>
      <c r="AM172" s="20">
        <v>1.101</v>
      </c>
    </row>
    <row r="173" spans="1:39" s="20" customFormat="1" ht="15">
      <c r="A173" s="26" t="s">
        <v>55</v>
      </c>
      <c r="B173" s="26" t="s">
        <v>92</v>
      </c>
      <c r="C173" s="25" t="s">
        <v>48</v>
      </c>
      <c r="D173" s="40" t="s">
        <v>47</v>
      </c>
      <c r="E173" s="24">
        <v>33496</v>
      </c>
      <c r="F173" s="27">
        <v>9023852</v>
      </c>
      <c r="G173" s="26" t="s">
        <v>110</v>
      </c>
      <c r="H173" s="26" t="s">
        <v>111</v>
      </c>
      <c r="I173" s="24" t="s">
        <v>109</v>
      </c>
      <c r="J173" s="24"/>
      <c r="K173" s="7" t="s">
        <v>13</v>
      </c>
      <c r="L173" s="23"/>
      <c r="M173" s="22">
        <v>6.62</v>
      </c>
      <c r="N173" s="22"/>
      <c r="O173" s="21">
        <v>110</v>
      </c>
      <c r="P173" s="21"/>
      <c r="Q173" s="25">
        <v>7.4999999999999997E-2</v>
      </c>
      <c r="R173" s="25"/>
      <c r="S173" s="25">
        <v>3.0000000000000001E-3</v>
      </c>
      <c r="U173" s="25">
        <v>3.7000000000000002E-3</v>
      </c>
      <c r="V173" s="25"/>
      <c r="W173" s="25">
        <v>0.183</v>
      </c>
      <c r="X173" s="25"/>
      <c r="Y173" s="25">
        <v>4.0999999999999996</v>
      </c>
      <c r="Z173" s="25"/>
      <c r="AA173" s="25">
        <v>1.446</v>
      </c>
      <c r="AB173" s="25"/>
      <c r="AC173" s="19">
        <v>29.03</v>
      </c>
      <c r="AD173" s="19"/>
      <c r="AE173" s="19">
        <v>22.31</v>
      </c>
      <c r="AG173" s="19">
        <v>7.91</v>
      </c>
      <c r="AI173" s="25">
        <v>5.5E-2</v>
      </c>
      <c r="AK173" s="25">
        <v>8.9999999999999993E-3</v>
      </c>
      <c r="AM173" s="20">
        <v>1.4489999999999998</v>
      </c>
    </row>
    <row r="174" spans="1:39" s="20" customFormat="1" ht="15">
      <c r="A174" s="26" t="s">
        <v>55</v>
      </c>
      <c r="B174" s="26" t="s">
        <v>92</v>
      </c>
      <c r="C174" s="25" t="s">
        <v>48</v>
      </c>
      <c r="D174" s="40" t="s">
        <v>47</v>
      </c>
      <c r="E174" s="24">
        <v>33587</v>
      </c>
      <c r="F174" s="27">
        <v>9023853</v>
      </c>
      <c r="G174" s="26" t="s">
        <v>110</v>
      </c>
      <c r="H174" s="26" t="s">
        <v>111</v>
      </c>
      <c r="I174" s="24" t="s">
        <v>109</v>
      </c>
      <c r="J174" s="24"/>
      <c r="K174" s="7" t="s">
        <v>11</v>
      </c>
      <c r="L174" s="23"/>
      <c r="M174" s="22">
        <v>6.67</v>
      </c>
      <c r="N174" s="22"/>
      <c r="O174" s="21">
        <v>130</v>
      </c>
      <c r="P174" s="21"/>
      <c r="Q174" s="25">
        <v>0.113</v>
      </c>
      <c r="R174" s="25"/>
      <c r="S174" s="25">
        <v>7.0000000000000001E-3</v>
      </c>
      <c r="U174" s="25">
        <v>5.3E-3</v>
      </c>
      <c r="V174" s="25"/>
      <c r="W174" s="25">
        <v>2.9000000000000001E-2</v>
      </c>
      <c r="X174" s="25"/>
      <c r="Y174" s="25">
        <v>5.2</v>
      </c>
      <c r="Z174" s="25"/>
      <c r="AA174" s="25">
        <v>0.94399999999999995</v>
      </c>
      <c r="AB174" s="25"/>
      <c r="AC174" s="19">
        <v>1.62</v>
      </c>
      <c r="AD174" s="19"/>
      <c r="AE174" s="19">
        <v>27.88</v>
      </c>
      <c r="AG174" s="19">
        <v>6.65</v>
      </c>
      <c r="AI174" s="25">
        <v>1.4E-2</v>
      </c>
      <c r="AK174" s="25">
        <v>6.0000000000000001E-3</v>
      </c>
      <c r="AM174" s="20">
        <v>0.95</v>
      </c>
    </row>
    <row r="175" spans="1:39" s="20" customFormat="1" ht="15">
      <c r="A175" s="26" t="s">
        <v>55</v>
      </c>
      <c r="B175" s="26" t="s">
        <v>92</v>
      </c>
      <c r="C175" s="25" t="s">
        <v>48</v>
      </c>
      <c r="D175" s="40" t="s">
        <v>47</v>
      </c>
      <c r="E175" s="24">
        <v>33678</v>
      </c>
      <c r="F175" s="27">
        <v>9023854</v>
      </c>
      <c r="G175" s="26" t="s">
        <v>110</v>
      </c>
      <c r="H175" s="26" t="s">
        <v>111</v>
      </c>
      <c r="I175" s="24" t="s">
        <v>109</v>
      </c>
      <c r="J175" s="24"/>
      <c r="K175" s="7" t="s">
        <v>11</v>
      </c>
      <c r="L175" s="23"/>
      <c r="M175" s="22">
        <v>6.51</v>
      </c>
      <c r="N175" s="22"/>
      <c r="O175" s="21">
        <v>100</v>
      </c>
      <c r="P175" s="21"/>
      <c r="Q175" s="25">
        <v>0.06</v>
      </c>
      <c r="R175" s="25"/>
      <c r="S175" s="25">
        <v>0.01</v>
      </c>
      <c r="U175" s="25">
        <v>6.4999999999999997E-3</v>
      </c>
      <c r="V175" s="25"/>
      <c r="W175" s="25">
        <v>0.01</v>
      </c>
      <c r="X175" s="25"/>
      <c r="Y175" s="25">
        <v>6.3</v>
      </c>
      <c r="Z175" s="25"/>
      <c r="AA175" s="25">
        <v>8.6999999999999994E-2</v>
      </c>
      <c r="AB175" s="25"/>
      <c r="AC175" s="19">
        <v>7.56</v>
      </c>
      <c r="AD175" s="19"/>
      <c r="AE175" s="19">
        <v>27.53</v>
      </c>
      <c r="AG175" s="19">
        <v>7.03</v>
      </c>
      <c r="AI175" s="25">
        <v>1.7999999999999999E-2</v>
      </c>
      <c r="AK175" s="25">
        <v>2E-3</v>
      </c>
      <c r="AM175" s="20">
        <v>9.6999999999999989E-2</v>
      </c>
    </row>
    <row r="176" spans="1:39" s="20" customFormat="1" ht="15">
      <c r="A176" s="26" t="s">
        <v>55</v>
      </c>
      <c r="B176" s="26" t="s">
        <v>92</v>
      </c>
      <c r="C176" s="25" t="s">
        <v>48</v>
      </c>
      <c r="D176" s="40" t="s">
        <v>47</v>
      </c>
      <c r="E176" s="24">
        <v>33770</v>
      </c>
      <c r="F176" s="27">
        <v>9023855</v>
      </c>
      <c r="G176" s="26" t="s">
        <v>110</v>
      </c>
      <c r="H176" s="26" t="s">
        <v>111</v>
      </c>
      <c r="I176" s="24" t="s">
        <v>109</v>
      </c>
      <c r="J176" s="24"/>
      <c r="K176" s="7" t="s">
        <v>13</v>
      </c>
      <c r="L176" s="23"/>
      <c r="M176" s="22"/>
      <c r="N176" s="22"/>
      <c r="O176" s="21" t="s">
        <v>16</v>
      </c>
      <c r="P176" s="21"/>
      <c r="Q176" s="25">
        <v>4.2999999999999997E-2</v>
      </c>
      <c r="R176" s="25"/>
      <c r="S176" s="25">
        <v>1.0999999999999999E-2</v>
      </c>
      <c r="U176" s="25">
        <v>8.9999999999999998E-4</v>
      </c>
      <c r="V176" s="25"/>
      <c r="W176" s="25">
        <v>2.3E-2</v>
      </c>
      <c r="X176" s="25"/>
      <c r="Y176" s="25">
        <v>2.9</v>
      </c>
      <c r="Z176" s="25"/>
      <c r="AA176" s="25">
        <v>0.35299999999999998</v>
      </c>
      <c r="AB176" s="25"/>
      <c r="AC176" s="19">
        <v>14.27</v>
      </c>
      <c r="AD176" s="19"/>
      <c r="AE176" s="19"/>
      <c r="AG176" s="19"/>
      <c r="AI176" s="25">
        <v>3.1E-2</v>
      </c>
      <c r="AK176" s="25">
        <v>3.0000000000000001E-3</v>
      </c>
      <c r="AM176" s="20">
        <v>0.36399999999999999</v>
      </c>
    </row>
    <row r="177" spans="1:39" s="20" customFormat="1" ht="15">
      <c r="A177" s="26" t="s">
        <v>55</v>
      </c>
      <c r="B177" s="26" t="s">
        <v>92</v>
      </c>
      <c r="C177" s="25" t="s">
        <v>48</v>
      </c>
      <c r="D177" s="40" t="s">
        <v>47</v>
      </c>
      <c r="E177" s="24">
        <v>33862</v>
      </c>
      <c r="F177" s="27">
        <v>9023856</v>
      </c>
      <c r="G177" s="26" t="s">
        <v>110</v>
      </c>
      <c r="H177" s="26" t="s">
        <v>111</v>
      </c>
      <c r="I177" s="24" t="s">
        <v>109</v>
      </c>
      <c r="J177" s="24"/>
      <c r="K177" s="7" t="s">
        <v>13</v>
      </c>
      <c r="L177" s="23"/>
      <c r="M177" s="22">
        <v>6.76</v>
      </c>
      <c r="N177" s="22"/>
      <c r="O177" s="21">
        <v>180</v>
      </c>
      <c r="P177" s="21"/>
      <c r="Q177" s="25">
        <v>6.4000000000000001E-2</v>
      </c>
      <c r="R177" s="25"/>
      <c r="S177" s="25">
        <v>8.0000000000000002E-3</v>
      </c>
      <c r="U177" s="25">
        <v>2.5000000000000001E-3</v>
      </c>
      <c r="V177" s="25"/>
      <c r="W177" s="25">
        <v>8.4000000000000005E-2</v>
      </c>
      <c r="X177" s="25"/>
      <c r="Y177" s="25">
        <v>7.1</v>
      </c>
      <c r="Z177" s="25"/>
      <c r="AA177" s="25">
        <v>0.44700000000000001</v>
      </c>
      <c r="AB177" s="25"/>
      <c r="AC177" s="19">
        <v>25.29</v>
      </c>
      <c r="AD177" s="19"/>
      <c r="AE177" s="19">
        <v>24.48</v>
      </c>
      <c r="AG177" s="19">
        <v>7.15</v>
      </c>
      <c r="AI177" s="25">
        <v>4.9000000000000002E-2</v>
      </c>
      <c r="AK177" s="25">
        <v>7.0000000000000001E-3</v>
      </c>
      <c r="AM177" s="20">
        <v>0.45500000000000002</v>
      </c>
    </row>
    <row r="178" spans="1:39" s="20" customFormat="1" ht="15">
      <c r="A178" s="26" t="s">
        <v>55</v>
      </c>
      <c r="B178" s="26" t="s">
        <v>92</v>
      </c>
      <c r="C178" s="25" t="s">
        <v>48</v>
      </c>
      <c r="D178" s="40" t="s">
        <v>47</v>
      </c>
      <c r="E178" s="24">
        <v>33953</v>
      </c>
      <c r="F178" s="27">
        <v>9023857</v>
      </c>
      <c r="G178" s="26" t="s">
        <v>110</v>
      </c>
      <c r="H178" s="26" t="s">
        <v>111</v>
      </c>
      <c r="I178" s="24" t="s">
        <v>109</v>
      </c>
      <c r="J178" s="24"/>
      <c r="K178" s="7" t="s">
        <v>13</v>
      </c>
      <c r="L178" s="23"/>
      <c r="M178" s="22">
        <v>6.68</v>
      </c>
      <c r="N178" s="22"/>
      <c r="O178" s="21">
        <v>230</v>
      </c>
      <c r="P178" s="21"/>
      <c r="Q178" s="25">
        <v>0.126</v>
      </c>
      <c r="R178" s="25"/>
      <c r="S178" s="25">
        <v>8.9999999999999993E-3</v>
      </c>
      <c r="U178" s="25">
        <v>4.3E-3</v>
      </c>
      <c r="V178" s="25"/>
      <c r="W178" s="25">
        <v>0.09</v>
      </c>
      <c r="X178" s="25"/>
      <c r="Y178" s="25">
        <v>9.8000000000000007</v>
      </c>
      <c r="Z178" s="25"/>
      <c r="AA178" s="25">
        <v>0.55899999999999994</v>
      </c>
      <c r="AB178" s="25"/>
      <c r="AC178" s="19">
        <v>43.18</v>
      </c>
      <c r="AD178" s="19"/>
      <c r="AE178" s="19">
        <v>26.63</v>
      </c>
      <c r="AG178" s="19">
        <v>1.99</v>
      </c>
      <c r="AI178" s="25">
        <v>3.5999999999999997E-2</v>
      </c>
      <c r="AK178" s="25">
        <v>6.0000000000000001E-3</v>
      </c>
      <c r="AM178" s="20">
        <v>0.56799999999999995</v>
      </c>
    </row>
    <row r="179" spans="1:39" s="20" customFormat="1" ht="15">
      <c r="A179" s="26" t="s">
        <v>55</v>
      </c>
      <c r="B179" s="26" t="s">
        <v>92</v>
      </c>
      <c r="C179" s="25" t="s">
        <v>48</v>
      </c>
      <c r="D179" s="40" t="s">
        <v>47</v>
      </c>
      <c r="E179" s="24">
        <v>34043</v>
      </c>
      <c r="F179" s="27">
        <v>9023858</v>
      </c>
      <c r="G179" s="26" t="s">
        <v>110</v>
      </c>
      <c r="H179" s="26" t="s">
        <v>111</v>
      </c>
      <c r="I179" s="24" t="s">
        <v>109</v>
      </c>
      <c r="J179" s="24"/>
      <c r="K179" s="7" t="s">
        <v>11</v>
      </c>
      <c r="L179" s="23"/>
      <c r="M179" s="22">
        <v>6.64</v>
      </c>
      <c r="N179" s="22"/>
      <c r="O179" s="21">
        <v>50</v>
      </c>
      <c r="P179" s="21"/>
      <c r="Q179" s="25">
        <v>0.222</v>
      </c>
      <c r="R179" s="25"/>
      <c r="S179" s="25">
        <v>1.7000000000000001E-2</v>
      </c>
      <c r="U179" s="25">
        <v>7.4000000000000003E-3</v>
      </c>
      <c r="V179" s="25"/>
      <c r="W179" s="25">
        <v>4.3999999999999997E-2</v>
      </c>
      <c r="X179" s="25"/>
      <c r="Y179" s="25">
        <v>4.5</v>
      </c>
      <c r="Z179" s="25"/>
      <c r="AA179" s="25">
        <v>0.88100000000000001</v>
      </c>
      <c r="AB179" s="25"/>
      <c r="AC179" s="19">
        <v>2.86</v>
      </c>
      <c r="AD179" s="19"/>
      <c r="AE179" s="19">
        <v>26.87</v>
      </c>
      <c r="AG179" s="19">
        <v>6.44</v>
      </c>
      <c r="AI179" s="25">
        <v>2.8000000000000001E-2</v>
      </c>
      <c r="AK179" s="25">
        <v>8.0000000000000002E-3</v>
      </c>
      <c r="AM179" s="20">
        <v>0.89800000000000002</v>
      </c>
    </row>
    <row r="180" spans="1:39" s="20" customFormat="1" ht="15">
      <c r="A180" s="26" t="s">
        <v>55</v>
      </c>
      <c r="B180" s="26" t="s">
        <v>92</v>
      </c>
      <c r="C180" s="25" t="s">
        <v>48</v>
      </c>
      <c r="D180" s="40" t="s">
        <v>47</v>
      </c>
      <c r="E180" s="24">
        <v>34135</v>
      </c>
      <c r="F180" s="27">
        <v>9023859</v>
      </c>
      <c r="G180" s="26" t="s">
        <v>110</v>
      </c>
      <c r="H180" s="26" t="s">
        <v>111</v>
      </c>
      <c r="I180" s="24" t="s">
        <v>109</v>
      </c>
      <c r="J180" s="24"/>
      <c r="K180" s="7" t="s">
        <v>13</v>
      </c>
      <c r="L180" s="23"/>
      <c r="M180" s="22"/>
      <c r="N180" s="22"/>
      <c r="O180" s="21">
        <v>30</v>
      </c>
      <c r="P180" s="21"/>
      <c r="Q180" s="25">
        <v>0.09</v>
      </c>
      <c r="R180" s="25"/>
      <c r="S180" s="25">
        <v>0.01</v>
      </c>
      <c r="U180" s="25">
        <v>3.0999999999999999E-3</v>
      </c>
      <c r="V180" s="25"/>
      <c r="W180" s="25">
        <v>0.155</v>
      </c>
      <c r="X180" s="25"/>
      <c r="Y180" s="25">
        <v>2.4</v>
      </c>
      <c r="Z180" s="25"/>
      <c r="AA180" s="25">
        <v>0.64200000000000002</v>
      </c>
      <c r="AB180" s="25"/>
      <c r="AC180" s="19">
        <v>8.85</v>
      </c>
      <c r="AD180" s="19"/>
      <c r="AE180" s="19">
        <v>19.32</v>
      </c>
      <c r="AG180" s="19">
        <v>8.6</v>
      </c>
      <c r="AI180" s="25">
        <v>2.3E-2</v>
      </c>
      <c r="AK180" s="25">
        <v>4.0000000000000001E-3</v>
      </c>
      <c r="AM180" s="20">
        <v>0.65200000000000002</v>
      </c>
    </row>
    <row r="181" spans="1:39" s="20" customFormat="1" ht="15">
      <c r="A181" s="26" t="s">
        <v>55</v>
      </c>
      <c r="B181" s="26" t="s">
        <v>92</v>
      </c>
      <c r="C181" s="25" t="s">
        <v>48</v>
      </c>
      <c r="D181" s="40" t="s">
        <v>47</v>
      </c>
      <c r="E181" s="24">
        <v>34227</v>
      </c>
      <c r="F181" s="27">
        <v>9023860</v>
      </c>
      <c r="G181" s="26" t="s">
        <v>110</v>
      </c>
      <c r="H181" s="26" t="s">
        <v>111</v>
      </c>
      <c r="I181" s="24" t="s">
        <v>109</v>
      </c>
      <c r="J181" s="24"/>
      <c r="K181" s="7" t="s">
        <v>11</v>
      </c>
      <c r="L181" s="23"/>
      <c r="M181" s="22">
        <v>6.74</v>
      </c>
      <c r="N181" s="22"/>
      <c r="O181" s="21">
        <v>40</v>
      </c>
      <c r="P181" s="21"/>
      <c r="Q181" s="25">
        <v>4.5999999999999999E-2</v>
      </c>
      <c r="R181" s="25"/>
      <c r="S181" s="25">
        <v>1.2999999999999999E-2</v>
      </c>
      <c r="U181" s="25">
        <v>3.7000000000000002E-3</v>
      </c>
      <c r="V181" s="25"/>
      <c r="W181" s="25">
        <v>0.128</v>
      </c>
      <c r="X181" s="25"/>
      <c r="Y181" s="25">
        <v>6</v>
      </c>
      <c r="Z181" s="25"/>
      <c r="AA181" s="25">
        <v>1.569</v>
      </c>
      <c r="AB181" s="25"/>
      <c r="AC181" s="19">
        <v>7.61</v>
      </c>
      <c r="AD181" s="19"/>
      <c r="AE181" s="19">
        <v>21.08</v>
      </c>
      <c r="AG181" s="19">
        <v>5.0999999999999996</v>
      </c>
      <c r="AI181" s="25">
        <v>3.1E-2</v>
      </c>
      <c r="AK181" s="25">
        <v>6.0000000000000001E-3</v>
      </c>
      <c r="AM181" s="20">
        <v>1.5819999999999999</v>
      </c>
    </row>
    <row r="182" spans="1:39" s="20" customFormat="1" ht="15">
      <c r="A182" s="26" t="s">
        <v>55</v>
      </c>
      <c r="B182" s="26" t="s">
        <v>92</v>
      </c>
      <c r="C182" s="25" t="s">
        <v>48</v>
      </c>
      <c r="D182" s="40" t="s">
        <v>47</v>
      </c>
      <c r="E182" s="24">
        <v>34318</v>
      </c>
      <c r="F182" s="27">
        <v>9023861</v>
      </c>
      <c r="G182" s="26" t="s">
        <v>110</v>
      </c>
      <c r="H182" s="26" t="s">
        <v>111</v>
      </c>
      <c r="I182" s="24" t="s">
        <v>109</v>
      </c>
      <c r="J182" s="24"/>
      <c r="K182" s="7" t="s">
        <v>13</v>
      </c>
      <c r="L182" s="23"/>
      <c r="M182" s="22">
        <v>7.67</v>
      </c>
      <c r="N182" s="22"/>
      <c r="O182" s="21">
        <v>100</v>
      </c>
      <c r="P182" s="21"/>
      <c r="Q182" s="25">
        <v>6.4000000000000001E-2</v>
      </c>
      <c r="R182" s="25"/>
      <c r="S182" s="25">
        <v>6.4000000000000001E-2</v>
      </c>
      <c r="U182" s="25">
        <v>1.18E-2</v>
      </c>
      <c r="V182" s="25"/>
      <c r="W182" s="25">
        <v>9.4E-2</v>
      </c>
      <c r="X182" s="25"/>
      <c r="Y182" s="25">
        <v>13.4</v>
      </c>
      <c r="Z182" s="25"/>
      <c r="AA182" s="25">
        <v>1.302</v>
      </c>
      <c r="AB182" s="25"/>
      <c r="AC182" s="19">
        <v>10.81</v>
      </c>
      <c r="AD182" s="19"/>
      <c r="AE182" s="19">
        <v>25.84</v>
      </c>
      <c r="AG182" s="19">
        <v>5.51</v>
      </c>
      <c r="AI182" s="25">
        <v>2.5000000000000001E-2</v>
      </c>
      <c r="AK182" s="25">
        <v>8.0000000000000002E-3</v>
      </c>
      <c r="AM182" s="20">
        <v>1.3660000000000001</v>
      </c>
    </row>
  </sheetData>
  <conditionalFormatting sqref="A1:K1">
    <cfRule type="duplicateValues" dxfId="1" priority="1"/>
    <cfRule type="duplicateValues" dxfId="0" priority="2"/>
  </conditionalFormatting>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Metadata</vt:lpstr>
      <vt:lpstr>Site_info</vt:lpstr>
      <vt:lpstr>Data</vt:lpstr>
    </vt:vector>
  </TitlesOfParts>
  <Company>James Cook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Cassandra James</dc:creator>
  <cp:lastModifiedBy>Cassandra James</cp:lastModifiedBy>
  <dcterms:created xsi:type="dcterms:W3CDTF">2023-02-06T02:06:35Z</dcterms:created>
  <dcterms:modified xsi:type="dcterms:W3CDTF">2024-12-10T02:15:27Z</dcterms:modified>
</cp:coreProperties>
</file>