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C6C07A5-D3F5-4176-B314-EF110994FD25}"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2" r:id="rId2"/>
    <sheet name="Data" sheetId="5" r:id="rId3"/>
  </sheets>
  <definedNames>
    <definedName name="_xlnm._FilterDatabase" localSheetId="2" hidden="1">Data!$A$1:$U$150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<sst xmlns="http://schemas.openxmlformats.org/spreadsheetml/2006/main" count="1167" uniqueCount="88">
  <si>
    <t>Fitzroy</t>
  </si>
  <si>
    <t>Burdekin</t>
  </si>
  <si>
    <t>Herbert</t>
  </si>
  <si>
    <t>North Johnstone</t>
  </si>
  <si>
    <t>South Johnstone</t>
  </si>
  <si>
    <t>n</t>
  </si>
  <si>
    <t>112004A</t>
  </si>
  <si>
    <t>North Johnstone River at Tung Oil</t>
  </si>
  <si>
    <t>112101B</t>
  </si>
  <si>
    <t>South Johnstone River at Upstream Central Mill</t>
  </si>
  <si>
    <t>120001A</t>
  </si>
  <si>
    <t>Burdekin River at Home Hill</t>
  </si>
  <si>
    <t>GDA2020</t>
  </si>
  <si>
    <t>Johnstone</t>
  </si>
  <si>
    <t>North Johnstone River</t>
  </si>
  <si>
    <t>South Johnstone River</t>
  </si>
  <si>
    <t>Herbert River</t>
  </si>
  <si>
    <t>Burdekin River</t>
  </si>
  <si>
    <t>Fitzroy River</t>
  </si>
  <si>
    <t>Herbert River at John Row Bridge</t>
  </si>
  <si>
    <t>1160119</t>
  </si>
  <si>
    <t>Fitzroy River at Rockhampton</t>
  </si>
  <si>
    <t>1300000</t>
  </si>
  <si>
    <t>E_SCUGBR</t>
  </si>
  <si>
    <t>project_code</t>
  </si>
  <si>
    <t>site_code</t>
  </si>
  <si>
    <t>sampling_date_time</t>
  </si>
  <si>
    <t>sample_unique_identifier</t>
  </si>
  <si>
    <t>laboratory_name</t>
  </si>
  <si>
    <t>analysis_method</t>
  </si>
  <si>
    <t>depth_m</t>
  </si>
  <si>
    <t>comment</t>
  </si>
  <si>
    <t>Field Water temperature</t>
  </si>
  <si>
    <t>Field Water temperature_OP</t>
  </si>
  <si>
    <t>Field Conductivity</t>
  </si>
  <si>
    <t>Field Conductivity_OP</t>
  </si>
  <si>
    <t>pH_OP</t>
  </si>
  <si>
    <t>pH</t>
  </si>
  <si>
    <t>Total alkalinity as CaCO3</t>
  </si>
  <si>
    <t>Total alkalinity as CaCO3_OP</t>
  </si>
  <si>
    <t>Dissolved inorganic carbon</t>
  </si>
  <si>
    <t>Dissolved inorganic carbon_OP</t>
  </si>
  <si>
    <t>Metadata record</t>
  </si>
  <si>
    <t>Project Name</t>
  </si>
  <si>
    <t>Southern Cross University GBR DIC study</t>
  </si>
  <si>
    <t>Funding</t>
  </si>
  <si>
    <t>Collection period (years)</t>
  </si>
  <si>
    <t>2014-2017</t>
  </si>
  <si>
    <t>Data custodian</t>
  </si>
  <si>
    <t>Southern Cross University</t>
  </si>
  <si>
    <t>NA</t>
  </si>
  <si>
    <t>Laboratory</t>
  </si>
  <si>
    <t xml:space="preserve">Technical details </t>
  </si>
  <si>
    <t>Use Limitations / notes</t>
  </si>
  <si>
    <t>References</t>
  </si>
  <si>
    <t xml:space="preserve">Rosentreter, J.A. and Eyre, B.D. (2020) Alkalinity and dissolved inorganic carbon exports from tropical and subtropical river catchments discharging to the Great Barrier Reef, Australia. Hydrological Processes 34:1530–1544. https://doi.org/10.1002/hyp.13679 
</t>
  </si>
  <si>
    <t>Microsiemens/centimetre</t>
  </si>
  <si>
    <t>Degrees celcius</t>
  </si>
  <si>
    <t>pH Units</t>
  </si>
  <si>
    <t>Milligrams/Litre</t>
  </si>
  <si>
    <t/>
  </si>
  <si>
    <t>project_name</t>
  </si>
  <si>
    <t>Project Description</t>
  </si>
  <si>
    <t>Data quality code</t>
  </si>
  <si>
    <t>910 - Good 
Sampling location, procedures, analytical methods, and data handling processes are well documented.</t>
  </si>
  <si>
    <t>Project Code</t>
  </si>
  <si>
    <t>See metadata</t>
  </si>
  <si>
    <t>Manual</t>
  </si>
  <si>
    <t>Analytical Research Laboratory, Southern Cross University (SCU ARL), Lismore.</t>
  </si>
  <si>
    <t>SCU ARL</t>
  </si>
  <si>
    <t>The Great Barrier Reef Foundation's Resilient Reefs Successfully Adapting to Climate Change Program and Australian Research Council grants DP160100248, and LP150100519.</t>
  </si>
  <si>
    <t>Alkalinity and dissolved inorganic carbon exports from five tropical and subtropical river catchments discharging to the Great Barrier Reef.</t>
  </si>
  <si>
    <t xml:space="preserve">Water samples were collected just above the tidal limit over a range of flows. Samples for total alkalinity were filtered through 0.45 μm filters into 30 ml plastic vials leaving no headspace. Samples were stored refrigerated and returned to the laboratory for analysis of pH,  total alkalinity and dissolved inorganic carbon (DIC). Total alkalinity was determined via gran titration using a Metrohm Titrando automatic titrator, pH electrode and pre-standardised 0.01 mol/L HCl as the titrant. River DIC was then determined from total alkalinity, pH, water temperature and salinity using the freshwater option (K1, K2, and KW from Millero 1979) in the CO2sys programme (Pierrot et al. 2006). Daily water temperatures and conductivity data (used to derive salinity) were obtained from the closest government water monitoring stations. (Johnstone River stations: 112004A, 112101B; Herbert River station: 116006B; Burdekin River stations: 120006B, 120015A; Fitzroy River station: 130005A, Water and Monitoring Information Portal (WMIP), Queensland Department of Natural Resources and Mines). </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</si>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</sst>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0"/>
    <numFmt numFmtId="167" formatCode="0.000000"/>
    <numFmt numFmtId="168" formatCode="dd/mm/yyyy\ hh:mm"/>
  </numFmts>
  <fonts count="14">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sz val="9"/>
      <name val="Geneva"/>
    </font>
    <font>
      <b/>
      <sz val="11"/>
      <color theme="1"/>
      <name val="Calibri"/>
      <family val="2"/>
      <scheme val="minor"/>
    </font>
    <font>
      <sz val="11"/>
      <color rgb="FF000000"/>
      <name val="Calibri"/>
      <family val="2"/>
    </font>
    <font>
      <b/>
      <sz val="12"/>
      <color theme="1"/>
      <name val="Calibri"/>
      <family val="2"/>
      <scheme val="minor"/>
    </font>
    <font>
      <sz val="12"/>
      <name val="Calibri"/>
      <family val="2"/>
      <scheme val="minor"/>
    </font>
    <font>
      <u/>
      <sz val="12"/>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8" fillId="0" borderId="0"/>
    <xf numFmtId="0" fontId="1" fillId="0" borderId="0"/>
    <xf numFmtId="0" fontId="13" fillId="0" borderId="0" applyNumberFormat="0" applyFill="0" applyBorder="0" applyAlignment="0" applyProtection="0"/>
  </cellStyleXfs>
  <cellXfs count="34">
    <xf numFmtId="0" fontId="0" fillId="0" borderId="0" xfId="0"/>
    <xf numFmtId="0" fontId="0" fillId="0" borderId="1" xfId="0" applyBorder="1"/>
    <xf numFmtId="0" fontId="6" fillId="0" borderId="1" xfId="0" applyFont="1" applyBorder="1" applyAlignment="1">
      <alignment horizontal="center"/>
    </xf>
    <xf numFmtId="167" fontId="0" fillId="0" borderId="1" xfId="0" applyNumberFormat="1" applyBorder="1"/>
    <xf numFmtId="0" fontId="0" fillId="0" borderId="1" xfId="0" applyBorder="1" applyAlignment="1">
      <alignment horizontal="left"/>
    </xf>
    <xf numFmtId="0" fontId="9" fillId="3" borderId="3" xfId="0" applyFont="1" applyFill="1" applyBorder="1"/>
    <xf numFmtId="0" fontId="0" fillId="3" borderId="4" xfId="0" applyFill="1" applyBorder="1"/>
    <xf numFmtId="0" fontId="9" fillId="0" borderId="1" xfId="0" applyFont="1" applyBorder="1" applyAlignment="1">
      <alignment vertical="top"/>
    </xf>
    <xf numFmtId="0" fontId="0" fillId="0" borderId="1" xfId="0" applyBorder="1" applyAlignment="1">
      <alignment vertical="top" wrapText="1"/>
    </xf>
    <xf numFmtId="0" fontId="9" fillId="0" borderId="5" xfId="0" applyFont="1" applyBorder="1" applyAlignment="1">
      <alignment vertical="top"/>
    </xf>
    <xf numFmtId="0" fontId="5" fillId="0" borderId="0" xfId="0" applyFont="1" applyBorder="1"/>
    <xf numFmtId="0" fontId="5" fillId="0" borderId="0" xfId="0" applyFont="1" applyAlignment="1">
      <alignment horizontal="left"/>
    </xf>
    <xf numFmtId="168" fontId="5" fillId="0" borderId="0" xfId="0" applyNumberFormat="1" applyFont="1" applyAlignment="1">
      <alignment horizontal="center"/>
    </xf>
    <xf numFmtId="22" fontId="5" fillId="0" borderId="0" xfId="0" applyNumberFormat="1" applyFont="1" applyAlignment="1">
      <alignment horizontal="center"/>
    </xf>
    <xf numFmtId="0" fontId="10" fillId="0" borderId="0" xfId="0" applyFont="1" applyAlignment="1">
      <alignment horizontal="left" vertical="center" wrapText="1"/>
    </xf>
    <xf numFmtId="0" fontId="5" fillId="0" borderId="0" xfId="0" applyFont="1" applyAlignment="1">
      <alignment horizontal="center"/>
    </xf>
    <xf numFmtId="0" fontId="5" fillId="0" borderId="0" xfId="0" applyFont="1" applyAlignment="1">
      <alignment horizontal="center" vertical="center"/>
    </xf>
    <xf numFmtId="166" fontId="5" fillId="0" borderId="0" xfId="0" applyNumberFormat="1" applyFont="1" applyAlignment="1">
      <alignment horizontal="center" vertical="center"/>
    </xf>
    <xf numFmtId="165" fontId="5" fillId="0" borderId="0" xfId="0" applyNumberFormat="1" applyFont="1" applyAlignment="1">
      <alignment horizontal="center" vertical="center"/>
    </xf>
    <xf numFmtId="2" fontId="5" fillId="0" borderId="0" xfId="0" applyNumberFormat="1" applyFont="1" applyAlignment="1">
      <alignment horizontal="center" vertical="center"/>
    </xf>
    <xf numFmtId="1" fontId="5" fillId="0" borderId="0" xfId="0" applyNumberFormat="1" applyFont="1" applyAlignment="1">
      <alignment horizontal="center" vertical="center"/>
    </xf>
    <xf numFmtId="164" fontId="5" fillId="0" borderId="0" xfId="0" applyNumberFormat="1" applyFont="1" applyAlignment="1">
      <alignment horizontal="center" vertical="center"/>
    </xf>
    <xf numFmtId="0" fontId="7" fillId="0" borderId="2" xfId="0" applyFont="1" applyBorder="1" applyAlignment="1">
      <alignment horizontal="center"/>
    </xf>
    <xf numFmtId="0" fontId="5" fillId="0" borderId="0" xfId="0" applyFont="1" applyAlignment="1"/>
    <xf numFmtId="0" fontId="0" fillId="0" borderId="0" xfId="0" applyAlignment="1"/>
    <xf numFmtId="0" fontId="7" fillId="0" borderId="0" xfId="0" applyFont="1" applyBorder="1" applyAlignment="1">
      <alignment horizontal="center"/>
    </xf>
    <xf numFmtId="0" fontId="11" fillId="0" borderId="1" xfId="0" applyFont="1" applyBorder="1" applyAlignment="1">
      <alignment horizontal="left" vertical="top" wrapText="1"/>
    </xf>
    <xf numFmtId="0" fontId="12" fillId="0" borderId="1" xfId="0" applyFont="1" applyBorder="1" applyAlignment="1">
      <alignment vertical="top" wrapText="1"/>
    </xf>
    <xf numFmtId="22" fontId="4" fillId="0" borderId="0" xfId="0" applyNumberFormat="1" applyFont="1" applyAlignment="1">
      <alignment horizontal="center"/>
    </xf>
    <xf numFmtId="0" fontId="3" fillId="0" borderId="0" xfId="0" applyFont="1"/>
    <xf numFmtId="0" fontId="2" fillId="0" borderId="0" xfId="0" applyFont="1" applyBorder="1"/>
    <xf numFmtId="0" fontId="2" fillId="0" borderId="0" xfId="0" applyFont="1"/>
    <xf numFmtId="0" fontId="7" fillId="2" borderId="1" xfId="2" applyFont="1" applyFill="1" applyBorder="1" applyAlignment="1">
      <alignment horizontal="center"/>
    </xf>
    <xf numFmtId="0" fontId="13" fillId="0" borderId="1" xfId="3" applyBorder="1"/>
  </cellXfs>
  <cellStyles count="4">
    <cellStyle name="Hyperlink" xfId="3" builtinId="8"/>
    <cellStyle name="Normal" xfId="0" builtinId="0"/>
    <cellStyle name="Normal 2" xfId="1" xr:uid="{6D772E8B-2737-493C-A82B-7F4C7A946379}"/>
    <cellStyle name="Normal 4" xfId="2" xr:uid="{81AE57A2-B25E-4346-A882-73DDA654AF5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3913B-0C57-4FCE-9847-FB89EAF14542}">
  <dimension ref="A1:B13"/>
  <sheetViews>
    <sheetView tabSelected="1" zoomScale="87" zoomScaleNormal="87" workbookViewId="0">
      <selection activeCell="I10" sqref="H10:I10"/>
    </sheetView>
  </sheetViews>
  <sheetFormatPr defaultRowHeight="15.75"/>
  <cols>
    <col min="1" max="1" width="23.625" customWidth="1"/>
    <col min="2" max="2" width="65.625" customWidth="1"/>
  </cols>
  <sheetData>
    <row r="1" spans="1:2">
      <c r="A1" s="5" t="s">
        <v>42</v>
      </c>
      <c r="B1" s="6"/>
    </row>
    <row r="2" spans="1:2">
      <c r="A2" s="7" t="s">
        <v>43</v>
      </c>
      <c r="B2" s="1" t="s">
        <v>44</v>
      </c>
    </row>
    <row r="3" spans="1:2" ht="51" customHeight="1">
      <c r="A3" s="7" t="s">
        <v>62</v>
      </c>
      <c r="B3" s="8" t="s">
        <v>71</v>
      </c>
    </row>
    <row r="4" spans="1:2">
      <c r="A4" s="7" t="s">
        <v>65</v>
      </c>
      <c r="B4" s="8" t="s">
        <v>23</v>
      </c>
    </row>
    <row r="5" spans="1:2" ht="47.25">
      <c r="A5" s="7" t="s">
        <v>45</v>
      </c>
      <c r="B5" s="8" t="s">
        <v>70</v>
      </c>
    </row>
    <row r="6" spans="1:2">
      <c r="A6" s="7" t="s">
        <v>46</v>
      </c>
      <c r="B6" s="8" t="s">
        <v>47</v>
      </c>
    </row>
    <row r="7" spans="1:2">
      <c r="A7" s="7" t="s">
        <v>48</v>
      </c>
      <c r="B7" s="8" t="s">
        <v>49</v>
      </c>
    </row>
    <row r="8" spans="1:2">
      <c r="A8" s="7" t="s">
        <v>86</v>
      </c>
      <c r="B8" s="33" t="s">
        <v>87</v>
      </c>
    </row>
    <row r="9" spans="1:2" ht="31.5">
      <c r="A9" s="9" t="s">
        <v>51</v>
      </c>
      <c r="B9" s="8" t="s">
        <v>68</v>
      </c>
    </row>
    <row r="10" spans="1:2" ht="276" customHeight="1">
      <c r="A10" s="7" t="s">
        <v>52</v>
      </c>
      <c r="B10" s="8" t="s">
        <v>72</v>
      </c>
    </row>
    <row r="11" spans="1:2">
      <c r="A11" s="7" t="s">
        <v>53</v>
      </c>
      <c r="B11" s="8" t="s">
        <v>50</v>
      </c>
    </row>
    <row r="12" spans="1:2" ht="47.25">
      <c r="A12" s="26" t="s">
        <v>63</v>
      </c>
      <c r="B12" s="27" t="s">
        <v>64</v>
      </c>
    </row>
    <row r="13" spans="1:2" ht="78.75">
      <c r="A13" s="7" t="s">
        <v>54</v>
      </c>
      <c r="B13" s="8" t="s">
        <v>55</v>
      </c>
    </row>
  </sheetData>
  <hyperlinks>
    <hyperlink ref="B8" r:id="rId1" tooltip="https://creativecommons.org/licenses/by/4.0/" display="https://creativecommons.org/licenses/by/4.0/" xr:uid="{085A120D-4FC4-4BF3-8D1B-6C3C7468037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FE9D0-07DF-4666-8326-B5C974312A5C}">
  <sheetPr codeName="Sheet1"/>
  <dimension ref="A1:P11"/>
  <sheetViews>
    <sheetView topLeftCell="D1" zoomScale="75" zoomScaleNormal="75" workbookViewId="0">
      <selection activeCell="P7" sqref="P7"/>
    </sheetView>
  </sheetViews>
  <sheetFormatPr defaultRowHeight="15.75"/>
  <cols>
    <col min="1" max="1" width="11.625" bestFit="1" customWidth="1"/>
    <col min="2" max="2" width="38.25" bestFit="1" customWidth="1"/>
    <col min="3" max="3" width="16.25" bestFit="1" customWidth="1"/>
    <col min="4" max="4" width="45.25" customWidth="1"/>
    <col min="5" max="5" width="11" bestFit="1" customWidth="1"/>
    <col min="6" max="7" width="21.625" bestFit="1" customWidth="1"/>
    <col min="8" max="8" width="15.25" bestFit="1" customWidth="1"/>
    <col min="9" max="9" width="12.625" bestFit="1" customWidth="1"/>
    <col min="10" max="10" width="17.5" bestFit="1" customWidth="1"/>
    <col min="11" max="11" width="18.625" bestFit="1" customWidth="1"/>
    <col min="12" max="12" width="14.75" bestFit="1" customWidth="1"/>
    <col min="13" max="13" width="17.5" bestFit="1" customWidth="1"/>
    <col min="14" max="14" width="19.25" bestFit="1" customWidth="1"/>
    <col min="15" max="15" width="17.75" bestFit="1" customWidth="1"/>
    <col min="16" max="16" width="3.125" bestFit="1" customWidth="1"/>
  </cols>
  <sheetData>
    <row r="1" spans="1:16">
      <c r="A1" s="32" t="s">
        <v>24</v>
      </c>
      <c r="B1" s="32" t="s">
        <v>61</v>
      </c>
      <c r="C1" s="32" t="s">
        <v>75</v>
      </c>
      <c r="D1" s="32" t="s">
        <v>73</v>
      </c>
      <c r="E1" s="32" t="s">
        <v>76</v>
      </c>
      <c r="F1" s="32" t="s">
        <v>77</v>
      </c>
      <c r="G1" s="32" t="s">
        <v>78</v>
      </c>
      <c r="H1" s="32" t="s">
        <v>79</v>
      </c>
      <c r="I1" s="32" t="s">
        <v>25</v>
      </c>
      <c r="J1" s="32" t="s">
        <v>80</v>
      </c>
      <c r="K1" s="32" t="s">
        <v>81</v>
      </c>
      <c r="L1" s="32" t="s">
        <v>82</v>
      </c>
      <c r="M1" s="32" t="s">
        <v>83</v>
      </c>
      <c r="N1" s="32" t="s">
        <v>84</v>
      </c>
      <c r="O1" s="32" t="s">
        <v>85</v>
      </c>
      <c r="P1" s="32" t="s">
        <v>5</v>
      </c>
    </row>
    <row r="2" spans="1:16">
      <c r="A2" s="1" t="s">
        <v>23</v>
      </c>
      <c r="B2" s="1" t="s">
        <v>44</v>
      </c>
      <c r="C2" s="1" t="s">
        <v>3</v>
      </c>
      <c r="D2" s="1" t="s">
        <v>7</v>
      </c>
      <c r="E2" s="1" t="s">
        <v>13</v>
      </c>
      <c r="F2" s="1" t="s">
        <v>14</v>
      </c>
      <c r="G2" s="1" t="s">
        <v>14</v>
      </c>
      <c r="H2" s="1"/>
      <c r="I2" s="1" t="s">
        <v>6</v>
      </c>
      <c r="J2" s="1">
        <v>-17.546939999999999</v>
      </c>
      <c r="K2" s="1">
        <v>145.93167</v>
      </c>
      <c r="L2" s="1" t="s">
        <v>12</v>
      </c>
      <c r="M2" s="3">
        <v>-17.545625640000001</v>
      </c>
      <c r="N2" s="3">
        <v>145.93253540000001</v>
      </c>
      <c r="O2" s="1" t="s">
        <v>12</v>
      </c>
      <c r="P2" s="1">
        <v>9</v>
      </c>
    </row>
    <row r="3" spans="1:16">
      <c r="A3" s="1" t="s">
        <v>23</v>
      </c>
      <c r="B3" s="1" t="s">
        <v>44</v>
      </c>
      <c r="C3" s="1" t="s">
        <v>4</v>
      </c>
      <c r="D3" s="1" t="s">
        <v>9</v>
      </c>
      <c r="E3" s="1" t="s">
        <v>13</v>
      </c>
      <c r="F3" s="1" t="s">
        <v>15</v>
      </c>
      <c r="G3" s="1" t="s">
        <v>15</v>
      </c>
      <c r="H3" s="1"/>
      <c r="I3" s="1" t="s">
        <v>8</v>
      </c>
      <c r="J3" s="1">
        <v>-17.61056</v>
      </c>
      <c r="K3" s="1">
        <v>145.97889000000001</v>
      </c>
      <c r="L3" s="1" t="s">
        <v>12</v>
      </c>
      <c r="M3" s="3">
        <v>-17.608875650000002</v>
      </c>
      <c r="N3" s="3">
        <v>145.97906320000001</v>
      </c>
      <c r="O3" s="1" t="s">
        <v>12</v>
      </c>
      <c r="P3" s="1">
        <v>9</v>
      </c>
    </row>
    <row r="4" spans="1:16">
      <c r="A4" s="1" t="s">
        <v>23</v>
      </c>
      <c r="B4" s="1" t="s">
        <v>44</v>
      </c>
      <c r="C4" s="1" t="s">
        <v>2</v>
      </c>
      <c r="D4" s="1" t="s">
        <v>19</v>
      </c>
      <c r="E4" s="1" t="s">
        <v>2</v>
      </c>
      <c r="F4" s="1" t="s">
        <v>16</v>
      </c>
      <c r="G4" s="1" t="s">
        <v>16</v>
      </c>
      <c r="H4" s="1"/>
      <c r="I4" s="4" t="s">
        <v>20</v>
      </c>
      <c r="J4" s="3">
        <v>-18.628309999999999</v>
      </c>
      <c r="K4" s="3">
        <v>146.16486</v>
      </c>
      <c r="L4" s="1" t="s">
        <v>12</v>
      </c>
      <c r="M4" s="3">
        <v>-18.628309999999999</v>
      </c>
      <c r="N4" s="3">
        <v>146.16486</v>
      </c>
      <c r="O4" s="1" t="s">
        <v>12</v>
      </c>
      <c r="P4" s="1">
        <v>41</v>
      </c>
    </row>
    <row r="5" spans="1:16">
      <c r="A5" s="1" t="s">
        <v>23</v>
      </c>
      <c r="B5" s="1" t="s">
        <v>44</v>
      </c>
      <c r="C5" s="1" t="s">
        <v>1</v>
      </c>
      <c r="D5" s="1" t="s">
        <v>11</v>
      </c>
      <c r="E5" s="1" t="s">
        <v>1</v>
      </c>
      <c r="F5" s="1" t="s">
        <v>17</v>
      </c>
      <c r="G5" s="1" t="s">
        <v>17</v>
      </c>
      <c r="H5" s="1"/>
      <c r="I5" s="1" t="s">
        <v>10</v>
      </c>
      <c r="J5" s="1">
        <v>-19.642099999999999</v>
      </c>
      <c r="K5" s="1">
        <v>147.39689999999999</v>
      </c>
      <c r="L5" s="1" t="s">
        <v>12</v>
      </c>
      <c r="M5" s="3">
        <v>-19.642060000000001</v>
      </c>
      <c r="N5" s="3">
        <v>147.39694</v>
      </c>
      <c r="O5" s="1" t="s">
        <v>12</v>
      </c>
      <c r="P5" s="1">
        <v>81</v>
      </c>
    </row>
    <row r="6" spans="1:16">
      <c r="A6" s="1" t="s">
        <v>23</v>
      </c>
      <c r="B6" s="1" t="s">
        <v>44</v>
      </c>
      <c r="C6" s="1" t="s">
        <v>0</v>
      </c>
      <c r="D6" s="1" t="s">
        <v>21</v>
      </c>
      <c r="E6" s="1" t="s">
        <v>0</v>
      </c>
      <c r="F6" s="1" t="s">
        <v>18</v>
      </c>
      <c r="G6" s="1" t="s">
        <v>18</v>
      </c>
      <c r="H6" s="1"/>
      <c r="I6" s="1" t="s">
        <v>22</v>
      </c>
      <c r="J6" s="3">
        <v>-23.38111</v>
      </c>
      <c r="K6" s="3">
        <v>150.51691</v>
      </c>
      <c r="L6" s="1" t="s">
        <v>12</v>
      </c>
      <c r="M6" s="3">
        <v>-23.38111</v>
      </c>
      <c r="N6" s="3">
        <v>150.51691</v>
      </c>
      <c r="O6" s="1" t="s">
        <v>12</v>
      </c>
      <c r="P6" s="1">
        <v>8</v>
      </c>
    </row>
    <row r="11" spans="1:16">
      <c r="M11" s="2"/>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050C6-29D3-4D0A-AC7C-BEFC88BDB3D9}">
  <dimension ref="A1:U150"/>
  <sheetViews>
    <sheetView topLeftCell="B1" zoomScaleNormal="100" workbookViewId="0">
      <selection activeCell="B36" sqref="B36"/>
    </sheetView>
  </sheetViews>
  <sheetFormatPr defaultColWidth="11" defaultRowHeight="15.75"/>
  <cols>
    <col min="1" max="1" width="11.5" style="11" bestFit="1" customWidth="1"/>
    <col min="2" max="2" width="33.25" style="11" bestFit="1" customWidth="1"/>
    <col min="3" max="3" width="11" style="15" bestFit="1" customWidth="1"/>
    <col min="4" max="4" width="27.75" style="15" bestFit="1" customWidth="1"/>
    <col min="5" max="5" width="16" style="15" bestFit="1" customWidth="1"/>
    <col min="6" max="6" width="21.5" style="15" bestFit="1" customWidth="1"/>
    <col min="7" max="7" width="22.375" style="15" bestFit="1" customWidth="1"/>
    <col min="8" max="8" width="15" style="15" bestFit="1" customWidth="1"/>
    <col min="9" max="9" width="18" style="15" bestFit="1" customWidth="1"/>
    <col min="10" max="11" width="5.25" style="15" bestFit="1" customWidth="1"/>
    <col min="12" max="12" width="6.125" style="15" bestFit="1" customWidth="1"/>
    <col min="13" max="13" width="21" style="16" bestFit="1" customWidth="1"/>
    <col min="14" max="14" width="6.125" style="16" bestFit="1" customWidth="1"/>
    <col min="15" max="15" width="22.25" style="16" bestFit="1" customWidth="1"/>
    <col min="16" max="16" width="6.125" style="16" bestFit="1" customWidth="1"/>
    <col min="17" max="17" width="7.125" style="16" bestFit="1" customWidth="1"/>
    <col min="18" max="21" width="6.125" style="16" bestFit="1" customWidth="1"/>
  </cols>
  <sheetData>
    <row r="1" spans="1:21" s="24" customFormat="1">
      <c r="A1" s="22" t="s">
        <v>24</v>
      </c>
      <c r="B1" s="22" t="s">
        <v>61</v>
      </c>
      <c r="C1" s="22" t="s">
        <v>25</v>
      </c>
      <c r="D1" s="22" t="s">
        <v>73</v>
      </c>
      <c r="E1" s="22" t="s">
        <v>26</v>
      </c>
      <c r="F1" s="22" t="s">
        <v>27</v>
      </c>
      <c r="G1" s="22" t="s">
        <v>74</v>
      </c>
      <c r="H1" s="22" t="s">
        <v>28</v>
      </c>
      <c r="I1" s="22" t="s">
        <v>29</v>
      </c>
      <c r="J1" s="22" t="s">
        <v>30</v>
      </c>
      <c r="K1" s="22" t="s">
        <v>31</v>
      </c>
      <c r="L1" s="23" t="s">
        <v>33</v>
      </c>
      <c r="M1" s="23" t="s">
        <v>32</v>
      </c>
      <c r="N1" s="23" t="s">
        <v>35</v>
      </c>
      <c r="O1" s="23" t="s">
        <v>34</v>
      </c>
      <c r="P1" s="23" t="s">
        <v>36</v>
      </c>
      <c r="Q1" s="15" t="s">
        <v>37</v>
      </c>
      <c r="R1" s="23" t="s">
        <v>39</v>
      </c>
      <c r="S1" s="23" t="s">
        <v>38</v>
      </c>
      <c r="T1" s="23" t="s">
        <v>41</v>
      </c>
      <c r="U1" s="23" t="s">
        <v>40</v>
      </c>
    </row>
    <row r="2" spans="1:21" s="24" customFormat="1">
      <c r="A2" s="25" t="s">
        <v>60</v>
      </c>
      <c r="B2" s="25"/>
      <c r="C2" s="25" t="s">
        <v>60</v>
      </c>
      <c r="D2" s="25" t="s">
        <v>60</v>
      </c>
      <c r="F2" s="25" t="s">
        <v>60</v>
      </c>
      <c r="G2" s="25" t="s">
        <v>60</v>
      </c>
      <c r="H2" s="25" t="s">
        <v>60</v>
      </c>
      <c r="I2" s="25" t="s">
        <v>60</v>
      </c>
      <c r="J2" s="25" t="s">
        <v>60</v>
      </c>
      <c r="K2" s="25" t="s">
        <v>60</v>
      </c>
      <c r="L2" s="23" t="s">
        <v>60</v>
      </c>
      <c r="M2" s="23" t="s">
        <v>57</v>
      </c>
      <c r="N2" s="23" t="s">
        <v>60</v>
      </c>
      <c r="O2" s="23" t="s">
        <v>56</v>
      </c>
      <c r="P2" s="23" t="s">
        <v>60</v>
      </c>
      <c r="Q2" s="15" t="s">
        <v>58</v>
      </c>
      <c r="R2" s="23" t="s">
        <v>60</v>
      </c>
      <c r="S2" s="23" t="s">
        <v>59</v>
      </c>
      <c r="T2" s="23" t="s">
        <v>60</v>
      </c>
      <c r="U2" s="23" t="s">
        <v>59</v>
      </c>
    </row>
    <row r="3" spans="1:21">
      <c r="A3" s="10" t="s">
        <v>23</v>
      </c>
      <c r="B3" s="10" t="s">
        <v>44</v>
      </c>
      <c r="C3" s="11" t="s">
        <v>22</v>
      </c>
      <c r="D3" s="13" t="s">
        <v>21</v>
      </c>
      <c r="E3" s="12">
        <v>41726</v>
      </c>
      <c r="F3" s="11">
        <v>9007225</v>
      </c>
      <c r="G3" s="14" t="s">
        <v>67</v>
      </c>
      <c r="H3" s="31" t="s">
        <v>69</v>
      </c>
      <c r="I3" s="28" t="s">
        <v>66</v>
      </c>
      <c r="J3" s="13"/>
      <c r="K3" s="13"/>
      <c r="L3" s="13"/>
      <c r="M3" s="16">
        <v>27.3</v>
      </c>
      <c r="O3" s="16">
        <v>237</v>
      </c>
    </row>
    <row r="4" spans="1:21">
      <c r="A4" s="10" t="s">
        <v>23</v>
      </c>
      <c r="B4" s="30" t="s">
        <v>44</v>
      </c>
      <c r="C4" s="11" t="s">
        <v>22</v>
      </c>
      <c r="D4" s="13" t="s">
        <v>21</v>
      </c>
      <c r="E4" s="12">
        <v>41729</v>
      </c>
      <c r="F4" s="11">
        <v>9007226</v>
      </c>
      <c r="G4" s="14" t="s">
        <v>67</v>
      </c>
      <c r="H4" s="29" t="s">
        <v>69</v>
      </c>
      <c r="I4" s="28" t="s">
        <v>66</v>
      </c>
      <c r="J4" s="13"/>
      <c r="K4" s="13"/>
      <c r="L4" s="13"/>
      <c r="M4" s="16">
        <v>27.7</v>
      </c>
      <c r="O4" s="16">
        <v>239</v>
      </c>
      <c r="Q4" s="17">
        <v>7.0960000000000001</v>
      </c>
      <c r="R4" s="17"/>
      <c r="S4" s="18">
        <v>33.031010716527831</v>
      </c>
      <c r="T4" s="18"/>
      <c r="U4" s="19">
        <v>4.6508605807189944</v>
      </c>
    </row>
    <row r="5" spans="1:21">
      <c r="A5" s="10" t="s">
        <v>23</v>
      </c>
      <c r="B5" s="10" t="s">
        <v>44</v>
      </c>
      <c r="C5" s="11" t="s">
        <v>22</v>
      </c>
      <c r="D5" s="13" t="s">
        <v>21</v>
      </c>
      <c r="E5" s="12">
        <v>41730</v>
      </c>
      <c r="F5" s="11">
        <v>9007227</v>
      </c>
      <c r="G5" s="14" t="s">
        <v>67</v>
      </c>
      <c r="H5" s="29" t="s">
        <v>69</v>
      </c>
      <c r="I5" s="28" t="s">
        <v>66</v>
      </c>
      <c r="J5" s="13"/>
      <c r="K5" s="13"/>
      <c r="L5" s="13"/>
      <c r="M5" s="16">
        <v>28.2</v>
      </c>
      <c r="O5" s="16">
        <v>284</v>
      </c>
      <c r="Q5" s="17">
        <v>6.9543333333333335</v>
      </c>
      <c r="R5" s="17"/>
      <c r="S5" s="18">
        <v>37.351589921268911</v>
      </c>
      <c r="T5" s="18"/>
      <c r="U5" s="19">
        <v>5.5567420914916994</v>
      </c>
    </row>
    <row r="6" spans="1:21">
      <c r="A6" s="10" t="s">
        <v>23</v>
      </c>
      <c r="B6" s="10" t="s">
        <v>44</v>
      </c>
      <c r="C6" s="11" t="s">
        <v>22</v>
      </c>
      <c r="D6" s="13" t="s">
        <v>21</v>
      </c>
      <c r="E6" s="12">
        <v>41731</v>
      </c>
      <c r="F6" s="11">
        <v>9007228</v>
      </c>
      <c r="G6" s="14" t="s">
        <v>67</v>
      </c>
      <c r="H6" s="29" t="s">
        <v>69</v>
      </c>
      <c r="I6" s="28" t="s">
        <v>66</v>
      </c>
      <c r="J6" s="13"/>
      <c r="K6" s="13"/>
      <c r="L6" s="13"/>
      <c r="M6" s="16">
        <v>28.1</v>
      </c>
      <c r="O6" s="16">
        <v>283</v>
      </c>
      <c r="S6" s="18"/>
      <c r="T6" s="18"/>
      <c r="U6" s="19"/>
    </row>
    <row r="7" spans="1:21">
      <c r="A7" s="10" t="s">
        <v>23</v>
      </c>
      <c r="B7" s="10" t="s">
        <v>44</v>
      </c>
      <c r="C7" s="11" t="s">
        <v>22</v>
      </c>
      <c r="D7" s="13" t="s">
        <v>21</v>
      </c>
      <c r="E7" s="12">
        <v>41732</v>
      </c>
      <c r="F7" s="11">
        <v>9007229</v>
      </c>
      <c r="G7" s="14" t="s">
        <v>67</v>
      </c>
      <c r="H7" s="29" t="s">
        <v>69</v>
      </c>
      <c r="I7" s="28" t="s">
        <v>66</v>
      </c>
      <c r="J7" s="13"/>
      <c r="K7" s="13"/>
      <c r="L7" s="13"/>
      <c r="M7" s="16">
        <v>27.7</v>
      </c>
      <c r="O7" s="16">
        <v>295</v>
      </c>
      <c r="S7" s="18"/>
      <c r="T7" s="18"/>
      <c r="U7" s="19"/>
    </row>
    <row r="8" spans="1:21">
      <c r="A8" s="10" t="s">
        <v>23</v>
      </c>
      <c r="B8" s="10" t="s">
        <v>44</v>
      </c>
      <c r="C8" s="11" t="s">
        <v>22</v>
      </c>
      <c r="D8" s="13" t="s">
        <v>21</v>
      </c>
      <c r="E8" s="12">
        <v>41736</v>
      </c>
      <c r="F8" s="11">
        <v>9007230</v>
      </c>
      <c r="G8" s="14" t="s">
        <v>67</v>
      </c>
      <c r="H8" s="29" t="s">
        <v>69</v>
      </c>
      <c r="I8" s="28" t="s">
        <v>66</v>
      </c>
      <c r="J8" s="13"/>
      <c r="K8" s="13"/>
      <c r="L8" s="13"/>
      <c r="M8" s="16">
        <v>27.6</v>
      </c>
      <c r="O8" s="16">
        <v>259</v>
      </c>
      <c r="Q8" s="17">
        <v>7.4160000000000004</v>
      </c>
      <c r="R8" s="17"/>
      <c r="S8" s="18">
        <v>81.048278465496992</v>
      </c>
      <c r="T8" s="18"/>
      <c r="U8" s="19">
        <v>10.520649989562987</v>
      </c>
    </row>
    <row r="9" spans="1:21">
      <c r="A9" s="10" t="s">
        <v>23</v>
      </c>
      <c r="B9" s="10" t="s">
        <v>44</v>
      </c>
      <c r="C9" s="11" t="s">
        <v>22</v>
      </c>
      <c r="D9" s="13" t="s">
        <v>21</v>
      </c>
      <c r="E9" s="12">
        <v>41737</v>
      </c>
      <c r="F9" s="11">
        <v>9007231</v>
      </c>
      <c r="G9" s="14" t="s">
        <v>67</v>
      </c>
      <c r="H9" s="29" t="s">
        <v>69</v>
      </c>
      <c r="I9" s="28" t="s">
        <v>66</v>
      </c>
      <c r="J9" s="13"/>
      <c r="K9" s="13"/>
      <c r="L9" s="13"/>
      <c r="M9" s="16">
        <v>27.6</v>
      </c>
      <c r="O9" s="16">
        <v>273</v>
      </c>
      <c r="Q9" s="17">
        <v>7.2234999999999996</v>
      </c>
      <c r="R9" s="17"/>
      <c r="S9" s="18">
        <v>71.301509137761187</v>
      </c>
      <c r="T9" s="18"/>
      <c r="U9" s="19">
        <v>9.6594911997680661</v>
      </c>
    </row>
    <row r="10" spans="1:21">
      <c r="A10" s="10" t="s">
        <v>23</v>
      </c>
      <c r="B10" s="10" t="s">
        <v>44</v>
      </c>
      <c r="C10" s="11" t="s">
        <v>22</v>
      </c>
      <c r="D10" s="13" t="s">
        <v>21</v>
      </c>
      <c r="E10" s="12">
        <v>41738</v>
      </c>
      <c r="F10" s="11">
        <v>9007232</v>
      </c>
      <c r="G10" s="14" t="s">
        <v>67</v>
      </c>
      <c r="H10" s="29" t="s">
        <v>69</v>
      </c>
      <c r="I10" s="28" t="s">
        <v>66</v>
      </c>
      <c r="J10" s="13"/>
      <c r="K10" s="13"/>
      <c r="L10" s="13"/>
      <c r="M10" s="16">
        <v>27.5</v>
      </c>
      <c r="O10" s="16">
        <v>261</v>
      </c>
      <c r="Q10" s="17">
        <v>7.2810000000000006</v>
      </c>
      <c r="R10" s="17"/>
      <c r="S10" s="18">
        <v>65.868011725018178</v>
      </c>
      <c r="T10" s="18"/>
      <c r="U10" s="19">
        <v>8.7952842081909175</v>
      </c>
    </row>
    <row r="11" spans="1:21">
      <c r="A11" s="10" t="s">
        <v>23</v>
      </c>
      <c r="B11" s="10" t="s">
        <v>44</v>
      </c>
      <c r="C11" s="11" t="s">
        <v>10</v>
      </c>
      <c r="D11" s="13" t="s">
        <v>11</v>
      </c>
      <c r="E11" s="12">
        <v>42012</v>
      </c>
      <c r="F11" s="11">
        <v>9007233</v>
      </c>
      <c r="G11" s="14" t="s">
        <v>67</v>
      </c>
      <c r="H11" s="29" t="s">
        <v>69</v>
      </c>
      <c r="I11" s="28" t="s">
        <v>66</v>
      </c>
      <c r="J11" s="13"/>
      <c r="K11" s="13"/>
      <c r="L11" s="13"/>
      <c r="M11" s="16">
        <v>29</v>
      </c>
      <c r="O11" s="16">
        <v>298</v>
      </c>
      <c r="Q11" s="17">
        <v>8.0465</v>
      </c>
      <c r="R11" s="17"/>
      <c r="S11" s="18">
        <v>203.7818574751569</v>
      </c>
      <c r="T11" s="18"/>
      <c r="U11" s="19">
        <v>24.765940109619141</v>
      </c>
    </row>
    <row r="12" spans="1:21">
      <c r="A12" s="10" t="s">
        <v>23</v>
      </c>
      <c r="B12" s="10" t="s">
        <v>44</v>
      </c>
      <c r="C12" s="11" t="s">
        <v>10</v>
      </c>
      <c r="D12" s="13" t="s">
        <v>11</v>
      </c>
      <c r="E12" s="12">
        <v>42027</v>
      </c>
      <c r="F12" s="11">
        <v>9007234</v>
      </c>
      <c r="G12" s="14" t="s">
        <v>67</v>
      </c>
      <c r="H12" s="29" t="s">
        <v>69</v>
      </c>
      <c r="I12" s="28" t="s">
        <v>66</v>
      </c>
      <c r="J12" s="13"/>
      <c r="K12" s="13"/>
      <c r="L12" s="13"/>
      <c r="M12" s="16">
        <v>29.2</v>
      </c>
      <c r="O12" s="16">
        <v>258</v>
      </c>
      <c r="Q12" s="17">
        <v>7.85</v>
      </c>
      <c r="R12" s="17"/>
      <c r="S12" s="18">
        <v>159.05644910271766</v>
      </c>
      <c r="T12" s="18"/>
      <c r="U12" s="19">
        <v>19.580319884033202</v>
      </c>
    </row>
    <row r="13" spans="1:21">
      <c r="A13" s="10" t="s">
        <v>23</v>
      </c>
      <c r="B13" s="10" t="s">
        <v>44</v>
      </c>
      <c r="C13" s="11" t="s">
        <v>10</v>
      </c>
      <c r="D13" s="13" t="s">
        <v>11</v>
      </c>
      <c r="E13" s="12">
        <v>42028</v>
      </c>
      <c r="F13" s="11">
        <v>9007235</v>
      </c>
      <c r="G13" s="14" t="s">
        <v>67</v>
      </c>
      <c r="H13" s="29" t="s">
        <v>69</v>
      </c>
      <c r="I13" s="28" t="s">
        <v>66</v>
      </c>
      <c r="J13" s="13"/>
      <c r="K13" s="13"/>
      <c r="L13" s="13"/>
      <c r="M13" s="16">
        <v>27.1</v>
      </c>
      <c r="O13" s="16">
        <v>194</v>
      </c>
      <c r="Q13" s="17">
        <v>7.7050000000000001</v>
      </c>
      <c r="R13" s="17"/>
      <c r="S13" s="18">
        <v>112.97159943353491</v>
      </c>
      <c r="T13" s="18"/>
      <c r="U13" s="19">
        <v>14.099028484130859</v>
      </c>
    </row>
    <row r="14" spans="1:21">
      <c r="A14" s="10" t="s">
        <v>23</v>
      </c>
      <c r="B14" s="10" t="s">
        <v>44</v>
      </c>
      <c r="C14" s="11" t="s">
        <v>10</v>
      </c>
      <c r="D14" s="13" t="s">
        <v>11</v>
      </c>
      <c r="E14" s="12">
        <v>42029</v>
      </c>
      <c r="F14" s="11">
        <v>9007236</v>
      </c>
      <c r="G14" s="14" t="s">
        <v>67</v>
      </c>
      <c r="H14" s="29" t="s">
        <v>69</v>
      </c>
      <c r="I14" s="28" t="s">
        <v>66</v>
      </c>
      <c r="J14" s="13"/>
      <c r="K14" s="13"/>
      <c r="L14" s="13"/>
      <c r="M14" s="16">
        <v>28.1</v>
      </c>
      <c r="O14" s="16">
        <v>203</v>
      </c>
      <c r="Q14" s="17">
        <v>7.7839999999999998</v>
      </c>
      <c r="R14" s="17"/>
      <c r="S14" s="18">
        <v>130.45808798816407</v>
      </c>
      <c r="T14" s="18"/>
      <c r="U14" s="19">
        <v>16.153061967529297</v>
      </c>
    </row>
    <row r="15" spans="1:21">
      <c r="A15" s="10" t="s">
        <v>23</v>
      </c>
      <c r="B15" s="10" t="s">
        <v>44</v>
      </c>
      <c r="C15" s="11" t="s">
        <v>10</v>
      </c>
      <c r="D15" s="13" t="s">
        <v>11</v>
      </c>
      <c r="E15" s="12">
        <v>42033</v>
      </c>
      <c r="F15" s="11">
        <v>9007237</v>
      </c>
      <c r="G15" s="14" t="s">
        <v>67</v>
      </c>
      <c r="H15" s="29" t="s">
        <v>69</v>
      </c>
      <c r="I15" s="28" t="s">
        <v>66</v>
      </c>
      <c r="J15" s="13"/>
      <c r="K15" s="13"/>
      <c r="L15" s="13"/>
      <c r="M15" s="16">
        <v>31.9</v>
      </c>
      <c r="O15" s="16">
        <v>225</v>
      </c>
      <c r="Q15" s="17">
        <v>7.8070000000000004</v>
      </c>
      <c r="R15" s="17"/>
      <c r="S15" s="18">
        <v>132.85441635281643</v>
      </c>
      <c r="T15" s="18"/>
      <c r="U15" s="19">
        <v>16.391125207153319</v>
      </c>
    </row>
    <row r="16" spans="1:21">
      <c r="A16" s="10" t="s">
        <v>23</v>
      </c>
      <c r="B16" s="10" t="s">
        <v>44</v>
      </c>
      <c r="C16" s="11" t="s">
        <v>10</v>
      </c>
      <c r="D16" s="13" t="s">
        <v>11</v>
      </c>
      <c r="E16" s="12">
        <v>42182</v>
      </c>
      <c r="F16" s="11">
        <v>9007238</v>
      </c>
      <c r="G16" s="14" t="s">
        <v>67</v>
      </c>
      <c r="H16" s="29" t="s">
        <v>69</v>
      </c>
      <c r="I16" s="28" t="s">
        <v>66</v>
      </c>
      <c r="J16" s="13"/>
      <c r="K16" s="13"/>
      <c r="L16" s="13"/>
      <c r="M16" s="18">
        <v>21.080000000000013</v>
      </c>
      <c r="N16" s="18"/>
      <c r="O16" s="20">
        <v>407.86666666666662</v>
      </c>
      <c r="P16" s="20"/>
      <c r="Q16" s="17">
        <v>8.1415000000000006</v>
      </c>
      <c r="R16" s="17"/>
      <c r="S16" s="18">
        <v>261.39778938804716</v>
      </c>
      <c r="T16" s="18"/>
      <c r="U16" s="19">
        <v>31.701629893310546</v>
      </c>
    </row>
    <row r="17" spans="1:21">
      <c r="A17" s="10" t="s">
        <v>23</v>
      </c>
      <c r="B17" s="10" t="s">
        <v>44</v>
      </c>
      <c r="C17" s="11" t="s">
        <v>10</v>
      </c>
      <c r="D17" s="13" t="s">
        <v>11</v>
      </c>
      <c r="E17" s="12">
        <v>42210</v>
      </c>
      <c r="F17" s="11">
        <v>9007239</v>
      </c>
      <c r="G17" s="14" t="s">
        <v>67</v>
      </c>
      <c r="H17" s="29" t="s">
        <v>69</v>
      </c>
      <c r="I17" s="28" t="s">
        <v>66</v>
      </c>
      <c r="J17" s="13"/>
      <c r="K17" s="13"/>
      <c r="L17" s="13"/>
      <c r="M17" s="16">
        <v>21.2</v>
      </c>
      <c r="O17" s="16">
        <v>397</v>
      </c>
      <c r="Q17" s="17">
        <v>8.08</v>
      </c>
      <c r="R17" s="17"/>
      <c r="S17" s="18">
        <v>204.7843195246877</v>
      </c>
      <c r="T17" s="18"/>
      <c r="U17" s="19">
        <v>24.916227160644528</v>
      </c>
    </row>
    <row r="18" spans="1:21">
      <c r="A18" s="10" t="s">
        <v>23</v>
      </c>
      <c r="B18" s="10" t="s">
        <v>44</v>
      </c>
      <c r="C18" s="11" t="s">
        <v>10</v>
      </c>
      <c r="D18" s="13" t="s">
        <v>11</v>
      </c>
      <c r="E18" s="12">
        <v>42241</v>
      </c>
      <c r="F18" s="11">
        <v>9007240</v>
      </c>
      <c r="G18" s="14" t="s">
        <v>67</v>
      </c>
      <c r="H18" s="29" t="s">
        <v>69</v>
      </c>
      <c r="I18" s="28" t="s">
        <v>66</v>
      </c>
      <c r="J18" s="13"/>
      <c r="K18" s="13"/>
      <c r="L18" s="13"/>
      <c r="M18" s="18">
        <v>22.990566037735814</v>
      </c>
      <c r="N18" s="18"/>
      <c r="O18" s="20">
        <v>280.5849056603779</v>
      </c>
      <c r="P18" s="20"/>
      <c r="Q18" s="17">
        <v>8.1669999999999998</v>
      </c>
      <c r="R18" s="17"/>
      <c r="S18" s="18">
        <v>215.84520323533218</v>
      </c>
      <c r="T18" s="18"/>
      <c r="U18" s="19">
        <v>26.119435536865232</v>
      </c>
    </row>
    <row r="19" spans="1:21">
      <c r="A19" s="10" t="s">
        <v>23</v>
      </c>
      <c r="B19" s="10" t="s">
        <v>44</v>
      </c>
      <c r="C19" s="11" t="s">
        <v>10</v>
      </c>
      <c r="D19" s="13" t="s">
        <v>11</v>
      </c>
      <c r="E19" s="12">
        <v>42271</v>
      </c>
      <c r="F19" s="11">
        <v>9007241</v>
      </c>
      <c r="G19" s="14" t="s">
        <v>67</v>
      </c>
      <c r="H19" s="29" t="s">
        <v>69</v>
      </c>
      <c r="I19" s="28" t="s">
        <v>66</v>
      </c>
      <c r="J19" s="13"/>
      <c r="K19" s="13"/>
      <c r="L19" s="13"/>
      <c r="M19" s="18">
        <v>24.405660377358405</v>
      </c>
      <c r="N19" s="18"/>
      <c r="O19" s="20">
        <v>132.84905660377416</v>
      </c>
      <c r="P19" s="20"/>
      <c r="Q19" s="17">
        <v>8.0079999999999991</v>
      </c>
      <c r="R19" s="17"/>
      <c r="S19" s="18">
        <v>214.19633905781703</v>
      </c>
      <c r="T19" s="18"/>
      <c r="U19" s="19">
        <v>26.138000390624999</v>
      </c>
    </row>
    <row r="20" spans="1:21">
      <c r="A20" s="10" t="s">
        <v>23</v>
      </c>
      <c r="B20" s="10" t="s">
        <v>44</v>
      </c>
      <c r="C20" s="11" t="s">
        <v>10</v>
      </c>
      <c r="D20" s="13" t="s">
        <v>11</v>
      </c>
      <c r="E20" s="12">
        <v>42283</v>
      </c>
      <c r="F20" s="11">
        <v>9007242</v>
      </c>
      <c r="G20" s="14" t="s">
        <v>67</v>
      </c>
      <c r="H20" s="29" t="s">
        <v>69</v>
      </c>
      <c r="I20" s="28" t="s">
        <v>66</v>
      </c>
      <c r="J20" s="13"/>
      <c r="K20" s="13"/>
      <c r="L20" s="13"/>
      <c r="M20" s="16">
        <v>24.9</v>
      </c>
      <c r="O20" s="16">
        <v>295</v>
      </c>
      <c r="Q20" s="17">
        <v>8.5596666666666668</v>
      </c>
      <c r="R20" s="17"/>
      <c r="S20" s="18">
        <v>210.03710491049435</v>
      </c>
      <c r="T20" s="18"/>
      <c r="U20" s="19">
        <v>24.899600605468748</v>
      </c>
    </row>
    <row r="21" spans="1:21">
      <c r="A21" s="10" t="s">
        <v>23</v>
      </c>
      <c r="B21" s="10" t="s">
        <v>44</v>
      </c>
      <c r="C21" s="11" t="s">
        <v>10</v>
      </c>
      <c r="D21" s="13" t="s">
        <v>11</v>
      </c>
      <c r="E21" s="12">
        <v>42305</v>
      </c>
      <c r="F21" s="11">
        <v>9007243</v>
      </c>
      <c r="G21" s="14" t="s">
        <v>67</v>
      </c>
      <c r="H21" s="29" t="s">
        <v>69</v>
      </c>
      <c r="I21" s="28" t="s">
        <v>66</v>
      </c>
      <c r="J21" s="13"/>
      <c r="K21" s="13"/>
      <c r="L21" s="13"/>
      <c r="M21" s="16">
        <v>28.1</v>
      </c>
      <c r="O21" s="16">
        <v>302</v>
      </c>
      <c r="Q21" s="17">
        <v>8.0645000000000007</v>
      </c>
      <c r="R21" s="17"/>
      <c r="S21" s="18">
        <v>218.50378841160037</v>
      </c>
      <c r="T21" s="18"/>
      <c r="U21" s="19">
        <v>26.537448247070312</v>
      </c>
    </row>
    <row r="22" spans="1:21">
      <c r="A22" s="10" t="s">
        <v>23</v>
      </c>
      <c r="B22" s="10" t="s">
        <v>44</v>
      </c>
      <c r="C22" s="11" t="s">
        <v>10</v>
      </c>
      <c r="D22" s="13" t="s">
        <v>11</v>
      </c>
      <c r="E22" s="12">
        <v>42331</v>
      </c>
      <c r="F22" s="11">
        <v>9007244</v>
      </c>
      <c r="G22" s="14" t="s">
        <v>67</v>
      </c>
      <c r="H22" s="29" t="s">
        <v>69</v>
      </c>
      <c r="I22" s="28" t="s">
        <v>66</v>
      </c>
      <c r="J22" s="13"/>
      <c r="K22" s="13"/>
      <c r="L22" s="13"/>
      <c r="M22" s="18">
        <v>29.774999999999999</v>
      </c>
      <c r="N22" s="18"/>
      <c r="O22" s="20">
        <v>308.75</v>
      </c>
      <c r="P22" s="20"/>
      <c r="Q22" s="17">
        <v>8.4275000000000002</v>
      </c>
      <c r="R22" s="17"/>
      <c r="S22" s="18">
        <v>210.93088543129636</v>
      </c>
      <c r="T22" s="18"/>
      <c r="U22" s="19">
        <v>25.123821578125</v>
      </c>
    </row>
    <row r="23" spans="1:21">
      <c r="A23" s="10" t="s">
        <v>23</v>
      </c>
      <c r="B23" s="10" t="s">
        <v>44</v>
      </c>
      <c r="C23" s="11" t="s">
        <v>10</v>
      </c>
      <c r="D23" s="13" t="s">
        <v>11</v>
      </c>
      <c r="E23" s="12">
        <v>42356</v>
      </c>
      <c r="F23" s="11">
        <v>9007245</v>
      </c>
      <c r="G23" s="14" t="s">
        <v>67</v>
      </c>
      <c r="H23" s="29" t="s">
        <v>69</v>
      </c>
      <c r="I23" s="28" t="s">
        <v>66</v>
      </c>
      <c r="J23" s="13"/>
      <c r="K23" s="13"/>
      <c r="L23" s="13"/>
      <c r="M23" s="16">
        <v>29.5</v>
      </c>
      <c r="O23" s="16">
        <v>304</v>
      </c>
      <c r="Q23" s="17">
        <v>9.0384999999999991</v>
      </c>
      <c r="R23" s="17"/>
      <c r="S23" s="18">
        <v>210.84684214965276</v>
      </c>
      <c r="T23" s="18"/>
      <c r="U23" s="19">
        <v>23.900098320068359</v>
      </c>
    </row>
    <row r="24" spans="1:21">
      <c r="A24" s="10" t="s">
        <v>23</v>
      </c>
      <c r="B24" s="10" t="s">
        <v>44</v>
      </c>
      <c r="C24" s="11" t="s">
        <v>10</v>
      </c>
      <c r="D24" s="13" t="s">
        <v>11</v>
      </c>
      <c r="E24" s="12">
        <v>42374</v>
      </c>
      <c r="F24" s="11">
        <v>9007246</v>
      </c>
      <c r="G24" s="14" t="s">
        <v>67</v>
      </c>
      <c r="H24" s="29" t="s">
        <v>69</v>
      </c>
      <c r="I24" s="28" t="s">
        <v>66</v>
      </c>
      <c r="J24" s="13"/>
      <c r="K24" s="13"/>
      <c r="L24" s="13"/>
      <c r="M24" s="16">
        <v>28.6</v>
      </c>
      <c r="O24" s="16">
        <v>149</v>
      </c>
      <c r="Q24" s="17">
        <v>7.7290000000000001</v>
      </c>
      <c r="R24" s="17"/>
      <c r="S24" s="18">
        <v>138.03013677038203</v>
      </c>
      <c r="T24" s="18"/>
      <c r="U24" s="19">
        <v>17.173548314453125</v>
      </c>
    </row>
    <row r="25" spans="1:21">
      <c r="A25" s="10" t="s">
        <v>23</v>
      </c>
      <c r="B25" s="10" t="s">
        <v>44</v>
      </c>
      <c r="C25" s="11" t="s">
        <v>10</v>
      </c>
      <c r="D25" s="13" t="s">
        <v>11</v>
      </c>
      <c r="E25" s="12">
        <v>42375</v>
      </c>
      <c r="F25" s="11">
        <v>9007247</v>
      </c>
      <c r="G25" s="14" t="s">
        <v>67</v>
      </c>
      <c r="H25" s="29" t="s">
        <v>69</v>
      </c>
      <c r="I25" s="28" t="s">
        <v>66</v>
      </c>
      <c r="J25" s="13"/>
      <c r="K25" s="13"/>
      <c r="L25" s="13"/>
      <c r="M25" s="16">
        <v>29.6</v>
      </c>
      <c r="O25" s="16">
        <v>150</v>
      </c>
      <c r="Q25" s="17">
        <v>7.5514999999999999</v>
      </c>
      <c r="R25" s="17"/>
      <c r="S25" s="18">
        <v>112.06531535768269</v>
      </c>
      <c r="T25" s="18"/>
      <c r="U25" s="19">
        <v>14.220261583007812</v>
      </c>
    </row>
    <row r="26" spans="1:21">
      <c r="A26" s="10" t="s">
        <v>23</v>
      </c>
      <c r="B26" s="10" t="s">
        <v>44</v>
      </c>
      <c r="C26" s="11" t="s">
        <v>10</v>
      </c>
      <c r="D26" s="13" t="s">
        <v>11</v>
      </c>
      <c r="E26" s="12">
        <v>42389</v>
      </c>
      <c r="F26" s="11">
        <v>9007248</v>
      </c>
      <c r="G26" s="14" t="s">
        <v>67</v>
      </c>
      <c r="H26" s="29" t="s">
        <v>69</v>
      </c>
      <c r="I26" s="28" t="s">
        <v>66</v>
      </c>
      <c r="J26" s="13"/>
      <c r="K26" s="13"/>
      <c r="L26" s="13"/>
      <c r="M26" s="16">
        <v>30.5</v>
      </c>
      <c r="O26" s="16">
        <v>322</v>
      </c>
      <c r="Q26" s="17">
        <v>8.8394999999999992</v>
      </c>
      <c r="R26" s="17"/>
      <c r="S26" s="18">
        <v>187.03004772898714</v>
      </c>
      <c r="T26" s="18"/>
      <c r="U26" s="19">
        <v>21.633608544677731</v>
      </c>
    </row>
    <row r="27" spans="1:21">
      <c r="A27" s="10" t="s">
        <v>23</v>
      </c>
      <c r="B27" s="10" t="s">
        <v>44</v>
      </c>
      <c r="C27" s="11" t="s">
        <v>10</v>
      </c>
      <c r="D27" s="13" t="s">
        <v>11</v>
      </c>
      <c r="E27" s="12">
        <v>42405</v>
      </c>
      <c r="F27" s="11">
        <v>9007249</v>
      </c>
      <c r="G27" s="14" t="s">
        <v>67</v>
      </c>
      <c r="H27" s="29" t="s">
        <v>69</v>
      </c>
      <c r="I27" s="28" t="s">
        <v>66</v>
      </c>
      <c r="J27" s="13"/>
      <c r="K27" s="13"/>
      <c r="L27" s="13"/>
      <c r="M27" s="16">
        <v>29.4</v>
      </c>
      <c r="O27" s="16">
        <v>230</v>
      </c>
      <c r="Q27" s="17">
        <v>8.1640000000000015</v>
      </c>
      <c r="R27" s="17"/>
      <c r="S27" s="18">
        <v>226.92960357168118</v>
      </c>
      <c r="T27" s="18"/>
      <c r="U27" s="19">
        <v>27.400952935302733</v>
      </c>
    </row>
    <row r="28" spans="1:21">
      <c r="A28" s="10" t="s">
        <v>23</v>
      </c>
      <c r="B28" s="10" t="s">
        <v>44</v>
      </c>
      <c r="C28" s="11" t="s">
        <v>10</v>
      </c>
      <c r="D28" s="13" t="s">
        <v>11</v>
      </c>
      <c r="E28" s="12">
        <v>42406</v>
      </c>
      <c r="F28" s="11">
        <v>9007250</v>
      </c>
      <c r="G28" s="14" t="s">
        <v>67</v>
      </c>
      <c r="H28" s="29" t="s">
        <v>69</v>
      </c>
      <c r="I28" s="28" t="s">
        <v>66</v>
      </c>
      <c r="J28" s="13"/>
      <c r="K28" s="13"/>
      <c r="L28" s="13"/>
      <c r="M28" s="16">
        <v>27.9</v>
      </c>
      <c r="O28" s="16">
        <v>112</v>
      </c>
      <c r="Q28" s="17">
        <v>7.484</v>
      </c>
      <c r="R28" s="17"/>
      <c r="S28" s="18">
        <v>94.546806972505635</v>
      </c>
      <c r="T28" s="18"/>
      <c r="U28" s="19">
        <v>12.129961975952149</v>
      </c>
    </row>
    <row r="29" spans="1:21">
      <c r="A29" s="10" t="s">
        <v>23</v>
      </c>
      <c r="B29" s="10" t="s">
        <v>44</v>
      </c>
      <c r="C29" s="11" t="s">
        <v>10</v>
      </c>
      <c r="D29" s="13" t="s">
        <v>11</v>
      </c>
      <c r="E29" s="12">
        <v>42407</v>
      </c>
      <c r="F29" s="11">
        <v>9007251</v>
      </c>
      <c r="G29" s="14" t="s">
        <v>67</v>
      </c>
      <c r="H29" s="29" t="s">
        <v>69</v>
      </c>
      <c r="I29" s="28" t="s">
        <v>66</v>
      </c>
      <c r="J29" s="13"/>
      <c r="K29" s="13"/>
      <c r="L29" s="13"/>
      <c r="M29" s="16">
        <v>29.2</v>
      </c>
      <c r="O29" s="16">
        <v>165</v>
      </c>
      <c r="Q29" s="17">
        <v>7.3324999999999996</v>
      </c>
      <c r="R29" s="17"/>
      <c r="S29" s="18">
        <v>73.768912768873221</v>
      </c>
      <c r="T29" s="18"/>
      <c r="U29" s="19">
        <v>9.7191517955932607</v>
      </c>
    </row>
    <row r="30" spans="1:21">
      <c r="A30" s="10" t="s">
        <v>23</v>
      </c>
      <c r="B30" s="10" t="s">
        <v>44</v>
      </c>
      <c r="C30" s="11" t="s">
        <v>10</v>
      </c>
      <c r="D30" s="13" t="s">
        <v>11</v>
      </c>
      <c r="E30" s="12">
        <v>42408</v>
      </c>
      <c r="F30" s="11">
        <v>9007252</v>
      </c>
      <c r="G30" s="14" t="s">
        <v>67</v>
      </c>
      <c r="H30" s="29" t="s">
        <v>69</v>
      </c>
      <c r="I30" s="28" t="s">
        <v>66</v>
      </c>
      <c r="J30" s="13"/>
      <c r="K30" s="13"/>
      <c r="L30" s="13"/>
      <c r="M30" s="16">
        <v>29.1</v>
      </c>
      <c r="O30" s="16">
        <v>231</v>
      </c>
      <c r="Q30" s="17">
        <v>7.8040000000000003</v>
      </c>
      <c r="R30" s="17"/>
      <c r="S30" s="18">
        <v>142.93984684889884</v>
      </c>
      <c r="T30" s="18"/>
      <c r="U30" s="19">
        <v>17.661162365112304</v>
      </c>
    </row>
    <row r="31" spans="1:21">
      <c r="A31" s="10" t="s">
        <v>23</v>
      </c>
      <c r="B31" s="10" t="s">
        <v>44</v>
      </c>
      <c r="C31" s="11" t="s">
        <v>10</v>
      </c>
      <c r="D31" s="13" t="s">
        <v>11</v>
      </c>
      <c r="E31" s="12">
        <v>42409</v>
      </c>
      <c r="F31" s="11">
        <v>9007253</v>
      </c>
      <c r="G31" s="14" t="s">
        <v>67</v>
      </c>
      <c r="H31" s="29" t="s">
        <v>69</v>
      </c>
      <c r="I31" s="28" t="s">
        <v>66</v>
      </c>
      <c r="J31" s="13"/>
      <c r="K31" s="13"/>
      <c r="L31" s="13"/>
      <c r="M31" s="16">
        <v>29.2</v>
      </c>
      <c r="O31" s="16">
        <v>223</v>
      </c>
      <c r="Q31" s="17">
        <v>7.9894999999999996</v>
      </c>
      <c r="R31" s="17"/>
      <c r="S31" s="18">
        <v>136.19347013741984</v>
      </c>
      <c r="T31" s="18"/>
      <c r="U31" s="19">
        <v>16.601946701171872</v>
      </c>
    </row>
    <row r="32" spans="1:21">
      <c r="A32" s="10" t="s">
        <v>23</v>
      </c>
      <c r="B32" s="10" t="s">
        <v>44</v>
      </c>
      <c r="C32" s="11" t="s">
        <v>10</v>
      </c>
      <c r="D32" s="13" t="s">
        <v>11</v>
      </c>
      <c r="E32" s="12">
        <v>42410</v>
      </c>
      <c r="F32" s="11">
        <v>9007254</v>
      </c>
      <c r="G32" s="14" t="s">
        <v>67</v>
      </c>
      <c r="H32" s="29" t="s">
        <v>69</v>
      </c>
      <c r="I32" s="28" t="s">
        <v>66</v>
      </c>
      <c r="J32" s="13"/>
      <c r="K32" s="13"/>
      <c r="L32" s="13"/>
      <c r="M32" s="16">
        <v>30.2</v>
      </c>
      <c r="O32" s="16">
        <v>218</v>
      </c>
      <c r="Q32" s="17">
        <v>7.7915000000000001</v>
      </c>
      <c r="R32" s="17"/>
      <c r="S32" s="18">
        <v>134.0707904543234</v>
      </c>
      <c r="T32" s="18"/>
      <c r="U32" s="19">
        <v>16.57427682910156</v>
      </c>
    </row>
    <row r="33" spans="1:21">
      <c r="A33" s="10" t="s">
        <v>23</v>
      </c>
      <c r="B33" s="10" t="s">
        <v>44</v>
      </c>
      <c r="C33" s="11" t="s">
        <v>10</v>
      </c>
      <c r="D33" s="13" t="s">
        <v>11</v>
      </c>
      <c r="E33" s="12">
        <v>42424</v>
      </c>
      <c r="F33" s="11">
        <v>9007255</v>
      </c>
      <c r="G33" s="14" t="s">
        <v>67</v>
      </c>
      <c r="H33" s="29" t="s">
        <v>69</v>
      </c>
      <c r="I33" s="28" t="s">
        <v>66</v>
      </c>
      <c r="J33" s="13"/>
      <c r="K33" s="13"/>
      <c r="L33" s="13"/>
      <c r="M33" s="16">
        <v>31.3</v>
      </c>
      <c r="O33" s="16">
        <v>317</v>
      </c>
      <c r="Q33" s="17">
        <v>8.6715</v>
      </c>
      <c r="R33" s="17"/>
      <c r="S33" s="18">
        <v>205.66395569776989</v>
      </c>
      <c r="T33" s="18"/>
      <c r="U33" s="19">
        <v>24.114465053100584</v>
      </c>
    </row>
    <row r="34" spans="1:21">
      <c r="A34" s="10" t="s">
        <v>23</v>
      </c>
      <c r="B34" s="10" t="s">
        <v>44</v>
      </c>
      <c r="C34" s="11" t="s">
        <v>10</v>
      </c>
      <c r="D34" s="13" t="s">
        <v>11</v>
      </c>
      <c r="E34" s="12">
        <v>42437</v>
      </c>
      <c r="F34" s="11">
        <v>9007256</v>
      </c>
      <c r="G34" s="14" t="s">
        <v>67</v>
      </c>
      <c r="H34" s="29" t="s">
        <v>69</v>
      </c>
      <c r="I34" s="28" t="s">
        <v>66</v>
      </c>
      <c r="J34" s="13"/>
      <c r="K34" s="13"/>
      <c r="L34" s="13"/>
      <c r="M34" s="16">
        <v>29.2</v>
      </c>
      <c r="O34" s="16">
        <v>281</v>
      </c>
      <c r="Q34" s="17">
        <v>8.0114999999999998</v>
      </c>
      <c r="R34" s="17"/>
      <c r="S34" s="18">
        <v>205.61838271554745</v>
      </c>
      <c r="T34" s="18"/>
      <c r="U34" s="19">
        <v>25.039378031494138</v>
      </c>
    </row>
    <row r="35" spans="1:21">
      <c r="A35" s="10" t="s">
        <v>23</v>
      </c>
      <c r="B35" s="10" t="s">
        <v>44</v>
      </c>
      <c r="C35" s="11" t="s">
        <v>10</v>
      </c>
      <c r="D35" s="13" t="s">
        <v>11</v>
      </c>
      <c r="E35" s="12">
        <v>42449</v>
      </c>
      <c r="F35" s="11">
        <v>9007257</v>
      </c>
      <c r="G35" s="14" t="s">
        <v>67</v>
      </c>
      <c r="H35" s="29" t="s">
        <v>69</v>
      </c>
      <c r="I35" s="28" t="s">
        <v>66</v>
      </c>
      <c r="J35" s="13"/>
      <c r="K35" s="13"/>
      <c r="L35" s="13"/>
      <c r="M35" s="16">
        <v>29.7</v>
      </c>
      <c r="O35" s="16">
        <v>198</v>
      </c>
      <c r="Q35" s="17">
        <v>7.8045</v>
      </c>
      <c r="R35" s="17"/>
      <c r="S35" s="18">
        <v>135.99648954817337</v>
      </c>
      <c r="T35" s="18"/>
      <c r="U35" s="19">
        <v>16.797663541625973</v>
      </c>
    </row>
    <row r="36" spans="1:21">
      <c r="A36" s="10" t="s">
        <v>23</v>
      </c>
      <c r="B36" s="10" t="s">
        <v>44</v>
      </c>
      <c r="C36" s="11" t="s">
        <v>10</v>
      </c>
      <c r="D36" s="13" t="s">
        <v>11</v>
      </c>
      <c r="E36" s="12">
        <v>42450</v>
      </c>
      <c r="F36" s="11">
        <v>9007258</v>
      </c>
      <c r="G36" s="14" t="s">
        <v>67</v>
      </c>
      <c r="H36" s="29" t="s">
        <v>69</v>
      </c>
      <c r="I36" s="28" t="s">
        <v>66</v>
      </c>
      <c r="J36" s="13"/>
      <c r="K36" s="13"/>
      <c r="L36" s="13"/>
      <c r="M36" s="16">
        <v>30.6</v>
      </c>
      <c r="O36" s="16">
        <v>221</v>
      </c>
      <c r="Q36" s="17">
        <v>7.8215000000000003</v>
      </c>
      <c r="R36" s="17"/>
      <c r="S36" s="18">
        <v>152.99938437908003</v>
      </c>
      <c r="T36" s="18"/>
      <c r="U36" s="19">
        <v>18.865897041503903</v>
      </c>
    </row>
    <row r="37" spans="1:21">
      <c r="A37" s="10" t="s">
        <v>23</v>
      </c>
      <c r="B37" s="10" t="s">
        <v>44</v>
      </c>
      <c r="C37" s="11" t="s">
        <v>10</v>
      </c>
      <c r="D37" s="13" t="s">
        <v>11</v>
      </c>
      <c r="E37" s="12">
        <v>42451</v>
      </c>
      <c r="F37" s="11">
        <v>9007259</v>
      </c>
      <c r="G37" s="14" t="s">
        <v>67</v>
      </c>
      <c r="H37" s="29" t="s">
        <v>69</v>
      </c>
      <c r="I37" s="28" t="s">
        <v>66</v>
      </c>
      <c r="J37" s="13"/>
      <c r="K37" s="13"/>
      <c r="L37" s="13"/>
      <c r="M37" s="16">
        <v>30</v>
      </c>
      <c r="O37" s="16">
        <v>217</v>
      </c>
      <c r="Q37" s="17">
        <v>7.9179999999999993</v>
      </c>
      <c r="R37" s="17"/>
      <c r="S37" s="18">
        <v>169.74536820640887</v>
      </c>
      <c r="T37" s="18"/>
      <c r="U37" s="19">
        <v>20.787157071899411</v>
      </c>
    </row>
    <row r="38" spans="1:21">
      <c r="A38" s="10" t="s">
        <v>23</v>
      </c>
      <c r="B38" s="10" t="s">
        <v>44</v>
      </c>
      <c r="C38" s="11" t="s">
        <v>10</v>
      </c>
      <c r="D38" s="13" t="s">
        <v>11</v>
      </c>
      <c r="E38" s="12">
        <v>42452</v>
      </c>
      <c r="F38" s="11">
        <v>9007260</v>
      </c>
      <c r="G38" s="14" t="s">
        <v>67</v>
      </c>
      <c r="H38" s="29" t="s">
        <v>69</v>
      </c>
      <c r="I38" s="28" t="s">
        <v>66</v>
      </c>
      <c r="J38" s="13"/>
      <c r="K38" s="13"/>
      <c r="L38" s="13"/>
      <c r="M38" s="16">
        <v>29.7</v>
      </c>
      <c r="O38" s="16">
        <v>212</v>
      </c>
      <c r="Q38" s="17">
        <v>7.8804999999999996</v>
      </c>
      <c r="R38" s="17"/>
      <c r="S38" s="18">
        <v>164.27760502485842</v>
      </c>
      <c r="T38" s="18"/>
      <c r="U38" s="19">
        <v>20.173106426391602</v>
      </c>
    </row>
    <row r="39" spans="1:21">
      <c r="A39" s="10" t="s">
        <v>23</v>
      </c>
      <c r="B39" s="10" t="s">
        <v>44</v>
      </c>
      <c r="C39" s="11" t="s">
        <v>10</v>
      </c>
      <c r="D39" s="13" t="s">
        <v>11</v>
      </c>
      <c r="E39" s="12">
        <v>42453</v>
      </c>
      <c r="F39" s="11">
        <v>9007261</v>
      </c>
      <c r="G39" s="14" t="s">
        <v>67</v>
      </c>
      <c r="H39" s="29" t="s">
        <v>69</v>
      </c>
      <c r="I39" s="28" t="s">
        <v>66</v>
      </c>
      <c r="J39" s="13"/>
      <c r="K39" s="13"/>
      <c r="L39" s="13"/>
      <c r="M39" s="16">
        <v>29.5</v>
      </c>
      <c r="O39" s="16">
        <v>205</v>
      </c>
      <c r="Q39" s="17">
        <v>7.8454999999999995</v>
      </c>
      <c r="R39" s="17"/>
      <c r="S39" s="18">
        <v>159.37145875497649</v>
      </c>
      <c r="T39" s="18"/>
      <c r="U39" s="19">
        <v>19.623557724609373</v>
      </c>
    </row>
    <row r="40" spans="1:21">
      <c r="A40" s="10" t="s">
        <v>23</v>
      </c>
      <c r="B40" s="10" t="s">
        <v>44</v>
      </c>
      <c r="C40" s="11" t="s">
        <v>10</v>
      </c>
      <c r="D40" s="13" t="s">
        <v>11</v>
      </c>
      <c r="E40" s="12">
        <v>42454</v>
      </c>
      <c r="F40" s="11">
        <v>9007262</v>
      </c>
      <c r="G40" s="14" t="s">
        <v>67</v>
      </c>
      <c r="H40" s="29" t="s">
        <v>69</v>
      </c>
      <c r="I40" s="28" t="s">
        <v>66</v>
      </c>
      <c r="J40" s="13"/>
      <c r="K40" s="13"/>
      <c r="L40" s="13"/>
      <c r="M40" s="16">
        <v>29.3</v>
      </c>
      <c r="O40" s="16">
        <v>208</v>
      </c>
      <c r="Q40" s="17">
        <v>7.8360000000000003</v>
      </c>
      <c r="R40" s="17"/>
      <c r="S40" s="18">
        <v>161.87751157189237</v>
      </c>
      <c r="T40" s="18"/>
      <c r="U40" s="19">
        <v>19.94879601635742</v>
      </c>
    </row>
    <row r="41" spans="1:21">
      <c r="A41" s="10" t="s">
        <v>23</v>
      </c>
      <c r="B41" s="10" t="s">
        <v>44</v>
      </c>
      <c r="C41" s="11" t="s">
        <v>10</v>
      </c>
      <c r="D41" s="13" t="s">
        <v>11</v>
      </c>
      <c r="E41" s="12">
        <v>42455</v>
      </c>
      <c r="F41" s="11">
        <v>9007263</v>
      </c>
      <c r="G41" s="14" t="s">
        <v>67</v>
      </c>
      <c r="H41" s="29" t="s">
        <v>69</v>
      </c>
      <c r="I41" s="28" t="s">
        <v>66</v>
      </c>
      <c r="J41" s="13"/>
      <c r="K41" s="13"/>
      <c r="L41" s="13"/>
      <c r="M41" s="16">
        <v>29</v>
      </c>
      <c r="O41" s="16">
        <v>203</v>
      </c>
      <c r="Q41" s="17">
        <v>7.8460000000000001</v>
      </c>
      <c r="R41" s="17"/>
      <c r="S41" s="18">
        <v>162.36801744108269</v>
      </c>
      <c r="T41" s="18"/>
      <c r="U41" s="19">
        <v>19.996077599365233</v>
      </c>
    </row>
    <row r="42" spans="1:21">
      <c r="A42" s="10" t="s">
        <v>23</v>
      </c>
      <c r="B42" s="10" t="s">
        <v>44</v>
      </c>
      <c r="C42" s="11" t="s">
        <v>10</v>
      </c>
      <c r="D42" s="13" t="s">
        <v>11</v>
      </c>
      <c r="E42" s="12">
        <v>42456</v>
      </c>
      <c r="F42" s="11">
        <v>9007264</v>
      </c>
      <c r="G42" s="14" t="s">
        <v>67</v>
      </c>
      <c r="H42" s="29" t="s">
        <v>69</v>
      </c>
      <c r="I42" s="28" t="s">
        <v>66</v>
      </c>
      <c r="J42" s="13"/>
      <c r="K42" s="13"/>
      <c r="L42" s="13"/>
      <c r="M42" s="16">
        <v>29.1</v>
      </c>
      <c r="O42" s="16">
        <v>189</v>
      </c>
      <c r="Q42" s="17">
        <v>7.8559999999999999</v>
      </c>
      <c r="R42" s="17"/>
      <c r="S42" s="18">
        <v>154.99356543070093</v>
      </c>
      <c r="T42" s="18"/>
      <c r="U42" s="19">
        <v>19.07184346533203</v>
      </c>
    </row>
    <row r="43" spans="1:21">
      <c r="A43" s="10" t="s">
        <v>23</v>
      </c>
      <c r="B43" s="10" t="s">
        <v>44</v>
      </c>
      <c r="C43" s="11" t="s">
        <v>10</v>
      </c>
      <c r="D43" s="13" t="s">
        <v>11</v>
      </c>
      <c r="E43" s="12">
        <v>42458</v>
      </c>
      <c r="F43" s="11">
        <v>9007265</v>
      </c>
      <c r="G43" s="14" t="s">
        <v>67</v>
      </c>
      <c r="H43" s="29" t="s">
        <v>69</v>
      </c>
      <c r="I43" s="28" t="s">
        <v>66</v>
      </c>
      <c r="J43" s="13"/>
      <c r="K43" s="13"/>
      <c r="L43" s="13"/>
      <c r="M43" s="16">
        <v>29.4</v>
      </c>
      <c r="O43" s="16">
        <v>192</v>
      </c>
      <c r="Q43" s="17">
        <v>7.8064999999999998</v>
      </c>
      <c r="R43" s="17"/>
      <c r="S43" s="18">
        <v>150.05296268896305</v>
      </c>
      <c r="T43" s="18"/>
      <c r="U43" s="19">
        <v>18.534292567871091</v>
      </c>
    </row>
    <row r="44" spans="1:21">
      <c r="A44" s="10" t="s">
        <v>23</v>
      </c>
      <c r="B44" s="10" t="s">
        <v>44</v>
      </c>
      <c r="C44" s="11" t="s">
        <v>10</v>
      </c>
      <c r="D44" s="13" t="s">
        <v>11</v>
      </c>
      <c r="E44" s="12">
        <v>42465</v>
      </c>
      <c r="F44" s="11">
        <v>9007266</v>
      </c>
      <c r="G44" s="14" t="s">
        <v>67</v>
      </c>
      <c r="H44" s="29" t="s">
        <v>69</v>
      </c>
      <c r="I44" s="28" t="s">
        <v>66</v>
      </c>
      <c r="J44" s="13"/>
      <c r="K44" s="13"/>
      <c r="L44" s="13"/>
      <c r="M44" s="16">
        <v>28.6</v>
      </c>
      <c r="O44" s="16">
        <v>205</v>
      </c>
      <c r="Q44" s="17">
        <v>7.8815</v>
      </c>
      <c r="R44" s="17"/>
      <c r="S44" s="18">
        <v>165.64267336720181</v>
      </c>
      <c r="T44" s="18"/>
      <c r="U44" s="19">
        <v>20.348239474243165</v>
      </c>
    </row>
    <row r="45" spans="1:21">
      <c r="A45" s="10" t="s">
        <v>23</v>
      </c>
      <c r="B45" s="10" t="s">
        <v>44</v>
      </c>
      <c r="C45" s="11" t="s">
        <v>10</v>
      </c>
      <c r="D45" s="13" t="s">
        <v>11</v>
      </c>
      <c r="E45" s="12">
        <v>42487</v>
      </c>
      <c r="F45" s="11">
        <v>9007267</v>
      </c>
      <c r="G45" s="14" t="s">
        <v>67</v>
      </c>
      <c r="H45" s="29" t="s">
        <v>69</v>
      </c>
      <c r="I45" s="28" t="s">
        <v>66</v>
      </c>
      <c r="J45" s="13"/>
      <c r="K45" s="13"/>
      <c r="L45" s="13"/>
      <c r="M45" s="16">
        <v>26.2</v>
      </c>
      <c r="O45" s="16">
        <v>220</v>
      </c>
      <c r="Q45" s="17">
        <v>7.9904999999999999</v>
      </c>
      <c r="R45" s="17"/>
      <c r="S45" s="18">
        <v>177.47617120963463</v>
      </c>
      <c r="T45" s="18"/>
      <c r="U45" s="19">
        <v>21.662768062255857</v>
      </c>
    </row>
    <row r="46" spans="1:21">
      <c r="A46" s="10" t="s">
        <v>23</v>
      </c>
      <c r="B46" s="10" t="s">
        <v>44</v>
      </c>
      <c r="C46" s="11" t="s">
        <v>10</v>
      </c>
      <c r="D46" s="13" t="s">
        <v>11</v>
      </c>
      <c r="E46" s="12">
        <v>42515</v>
      </c>
      <c r="F46" s="11">
        <v>9007268</v>
      </c>
      <c r="G46" s="14" t="s">
        <v>67</v>
      </c>
      <c r="H46" s="29" t="s">
        <v>69</v>
      </c>
      <c r="I46" s="28" t="s">
        <v>66</v>
      </c>
      <c r="J46" s="13"/>
      <c r="K46" s="13"/>
      <c r="L46" s="13"/>
      <c r="M46" s="16">
        <v>24.8</v>
      </c>
      <c r="O46" s="16">
        <v>204</v>
      </c>
      <c r="Q46" s="17">
        <v>7.9305000000000003</v>
      </c>
      <c r="R46" s="17"/>
      <c r="S46" s="18">
        <v>180.43348458832381</v>
      </c>
      <c r="T46" s="18"/>
      <c r="U46" s="19">
        <v>22.124505386962891</v>
      </c>
    </row>
    <row r="47" spans="1:21">
      <c r="A47" s="10" t="s">
        <v>23</v>
      </c>
      <c r="B47" s="10" t="s">
        <v>44</v>
      </c>
      <c r="C47" s="11" t="s">
        <v>10</v>
      </c>
      <c r="D47" s="13" t="s">
        <v>11</v>
      </c>
      <c r="E47" s="12">
        <v>42543</v>
      </c>
      <c r="F47" s="11">
        <v>9007269</v>
      </c>
      <c r="G47" s="14" t="s">
        <v>67</v>
      </c>
      <c r="H47" s="29" t="s">
        <v>69</v>
      </c>
      <c r="I47" s="28" t="s">
        <v>66</v>
      </c>
      <c r="J47" s="13"/>
      <c r="K47" s="13"/>
      <c r="L47" s="13"/>
      <c r="M47" s="16">
        <v>21.1</v>
      </c>
      <c r="O47" s="16">
        <v>185</v>
      </c>
      <c r="Q47" s="17">
        <v>7.8304999999999998</v>
      </c>
      <c r="R47" s="17"/>
      <c r="S47" s="18">
        <v>153.94276788070673</v>
      </c>
      <c r="T47" s="18"/>
      <c r="U47" s="19">
        <v>19.057017387207029</v>
      </c>
    </row>
    <row r="48" spans="1:21">
      <c r="A48" s="10" t="s">
        <v>23</v>
      </c>
      <c r="B48" s="10" t="s">
        <v>44</v>
      </c>
      <c r="C48" s="11" t="s">
        <v>10</v>
      </c>
      <c r="D48" s="13" t="s">
        <v>11</v>
      </c>
      <c r="E48" s="12">
        <v>42544</v>
      </c>
      <c r="F48" s="11">
        <v>9007270</v>
      </c>
      <c r="G48" s="14" t="s">
        <v>67</v>
      </c>
      <c r="H48" s="29" t="s">
        <v>69</v>
      </c>
      <c r="I48" s="28" t="s">
        <v>66</v>
      </c>
      <c r="J48" s="13"/>
      <c r="K48" s="13"/>
      <c r="L48" s="13"/>
      <c r="M48" s="16">
        <v>21.6</v>
      </c>
      <c r="O48" s="16">
        <v>171</v>
      </c>
      <c r="Q48" s="17">
        <v>7.8209999999999997</v>
      </c>
      <c r="R48" s="17"/>
      <c r="S48" s="18">
        <v>134.41492431740886</v>
      </c>
      <c r="T48" s="18"/>
      <c r="U48" s="19">
        <v>16.647441002807618</v>
      </c>
    </row>
    <row r="49" spans="1:21">
      <c r="A49" s="10" t="s">
        <v>23</v>
      </c>
      <c r="B49" s="10" t="s">
        <v>44</v>
      </c>
      <c r="C49" s="11" t="s">
        <v>10</v>
      </c>
      <c r="D49" s="13" t="s">
        <v>11</v>
      </c>
      <c r="E49" s="12">
        <v>42575</v>
      </c>
      <c r="F49" s="11">
        <v>9007271</v>
      </c>
      <c r="G49" s="14" t="s">
        <v>67</v>
      </c>
      <c r="H49" s="29" t="s">
        <v>69</v>
      </c>
      <c r="I49" s="28" t="s">
        <v>66</v>
      </c>
      <c r="J49" s="13"/>
      <c r="K49" s="13"/>
      <c r="L49" s="13"/>
      <c r="M49" s="16">
        <v>23.7</v>
      </c>
      <c r="O49" s="16">
        <v>241</v>
      </c>
      <c r="Q49" s="17">
        <v>7.968</v>
      </c>
      <c r="R49" s="17"/>
      <c r="S49" s="18">
        <v>167.72630534983514</v>
      </c>
      <c r="T49" s="18"/>
      <c r="U49" s="19">
        <v>20.52356752490234</v>
      </c>
    </row>
    <row r="50" spans="1:21">
      <c r="A50" s="10" t="s">
        <v>23</v>
      </c>
      <c r="B50" s="10" t="s">
        <v>44</v>
      </c>
      <c r="C50" s="11" t="s">
        <v>10</v>
      </c>
      <c r="D50" s="13" t="s">
        <v>11</v>
      </c>
      <c r="E50" s="12">
        <v>42576</v>
      </c>
      <c r="F50" s="11">
        <v>9007272</v>
      </c>
      <c r="G50" s="14" t="s">
        <v>67</v>
      </c>
      <c r="H50" s="29" t="s">
        <v>69</v>
      </c>
      <c r="I50" s="28" t="s">
        <v>66</v>
      </c>
      <c r="J50" s="13"/>
      <c r="K50" s="13"/>
      <c r="L50" s="13"/>
      <c r="M50" s="16">
        <v>23.7</v>
      </c>
      <c r="O50" s="16">
        <v>214</v>
      </c>
      <c r="Q50" s="17">
        <v>7.8334999999999999</v>
      </c>
      <c r="R50" s="17"/>
      <c r="S50" s="18">
        <v>139.36466681695555</v>
      </c>
      <c r="T50" s="18"/>
      <c r="U50" s="19">
        <v>17.222027771850584</v>
      </c>
    </row>
    <row r="51" spans="1:21">
      <c r="A51" s="10" t="s">
        <v>23</v>
      </c>
      <c r="B51" s="10" t="s">
        <v>44</v>
      </c>
      <c r="C51" s="11" t="s">
        <v>10</v>
      </c>
      <c r="D51" s="13" t="s">
        <v>11</v>
      </c>
      <c r="E51" s="12">
        <v>42579</v>
      </c>
      <c r="F51" s="11">
        <v>9007273</v>
      </c>
      <c r="G51" s="14" t="s">
        <v>67</v>
      </c>
      <c r="H51" s="29" t="s">
        <v>69</v>
      </c>
      <c r="I51" s="28" t="s">
        <v>66</v>
      </c>
      <c r="J51" s="13"/>
      <c r="K51" s="13"/>
      <c r="L51" s="13"/>
      <c r="M51" s="16">
        <v>22.3</v>
      </c>
      <c r="O51" s="16">
        <v>201</v>
      </c>
      <c r="Q51" s="17">
        <v>7.8205</v>
      </c>
      <c r="R51" s="17"/>
      <c r="S51" s="18">
        <v>143.28158681003731</v>
      </c>
      <c r="T51" s="18"/>
      <c r="U51" s="19">
        <v>17.73947431970215</v>
      </c>
    </row>
    <row r="52" spans="1:21">
      <c r="A52" s="10" t="s">
        <v>23</v>
      </c>
      <c r="B52" s="10" t="s">
        <v>44</v>
      </c>
      <c r="C52" s="11" t="s">
        <v>10</v>
      </c>
      <c r="D52" s="13" t="s">
        <v>11</v>
      </c>
      <c r="E52" s="12">
        <v>42582</v>
      </c>
      <c r="F52" s="11">
        <v>9007274</v>
      </c>
      <c r="G52" s="14" t="s">
        <v>67</v>
      </c>
      <c r="H52" s="29" t="s">
        <v>69</v>
      </c>
      <c r="I52" s="28" t="s">
        <v>66</v>
      </c>
      <c r="J52" s="13"/>
      <c r="K52" s="13"/>
      <c r="L52" s="13"/>
      <c r="M52" s="16">
        <v>21</v>
      </c>
      <c r="O52" s="16">
        <v>198</v>
      </c>
      <c r="Q52" s="17">
        <v>7.8014999999999999</v>
      </c>
      <c r="R52" s="17"/>
      <c r="S52" s="18">
        <v>145.79401773232564</v>
      </c>
      <c r="T52" s="18"/>
      <c r="U52" s="19">
        <v>18.095043612060543</v>
      </c>
    </row>
    <row r="53" spans="1:21">
      <c r="A53" s="10" t="s">
        <v>23</v>
      </c>
      <c r="B53" s="10" t="s">
        <v>44</v>
      </c>
      <c r="C53" s="11" t="s">
        <v>10</v>
      </c>
      <c r="D53" s="13" t="s">
        <v>11</v>
      </c>
      <c r="E53" s="12">
        <v>42584</v>
      </c>
      <c r="F53" s="11">
        <v>9007275</v>
      </c>
      <c r="G53" s="14" t="s">
        <v>67</v>
      </c>
      <c r="H53" s="29" t="s">
        <v>69</v>
      </c>
      <c r="I53" s="28" t="s">
        <v>66</v>
      </c>
      <c r="J53" s="13"/>
      <c r="K53" s="13"/>
      <c r="L53" s="13"/>
      <c r="M53" s="16">
        <v>21.5</v>
      </c>
      <c r="O53" s="16">
        <v>199</v>
      </c>
      <c r="Q53" s="17">
        <v>7.7755000000000001</v>
      </c>
      <c r="R53" s="17"/>
      <c r="S53" s="18">
        <v>147.36437710621118</v>
      </c>
      <c r="T53" s="18"/>
      <c r="U53" s="19">
        <v>18.328064636230469</v>
      </c>
    </row>
    <row r="54" spans="1:21">
      <c r="A54" s="10" t="s">
        <v>23</v>
      </c>
      <c r="B54" s="10" t="s">
        <v>44</v>
      </c>
      <c r="C54" s="11" t="s">
        <v>10</v>
      </c>
      <c r="D54" s="13" t="s">
        <v>11</v>
      </c>
      <c r="E54" s="12">
        <v>42586</v>
      </c>
      <c r="F54" s="11">
        <v>9007276</v>
      </c>
      <c r="G54" s="14" t="s">
        <v>67</v>
      </c>
      <c r="H54" s="29" t="s">
        <v>69</v>
      </c>
      <c r="I54" s="28" t="s">
        <v>66</v>
      </c>
      <c r="J54" s="13"/>
      <c r="K54" s="13"/>
      <c r="L54" s="13"/>
      <c r="M54" s="16">
        <v>20.6</v>
      </c>
      <c r="O54" s="16">
        <v>201</v>
      </c>
      <c r="Q54" s="17">
        <v>7.8765000000000001</v>
      </c>
      <c r="R54" s="17"/>
      <c r="S54" s="18">
        <v>151.70564174722747</v>
      </c>
      <c r="T54" s="18"/>
      <c r="U54" s="19">
        <v>18.71465696923828</v>
      </c>
    </row>
    <row r="55" spans="1:21">
      <c r="A55" s="10" t="s">
        <v>23</v>
      </c>
      <c r="B55" s="10" t="s">
        <v>44</v>
      </c>
      <c r="C55" s="11" t="s">
        <v>10</v>
      </c>
      <c r="D55" s="13" t="s">
        <v>11</v>
      </c>
      <c r="E55" s="12">
        <v>42589</v>
      </c>
      <c r="F55" s="11">
        <v>9007277</v>
      </c>
      <c r="G55" s="14" t="s">
        <v>67</v>
      </c>
      <c r="H55" s="29" t="s">
        <v>69</v>
      </c>
      <c r="I55" s="28" t="s">
        <v>66</v>
      </c>
      <c r="J55" s="13"/>
      <c r="K55" s="13"/>
      <c r="L55" s="13"/>
      <c r="M55" s="16">
        <v>20.2</v>
      </c>
      <c r="O55" s="16">
        <v>204</v>
      </c>
      <c r="Q55" s="17">
        <v>7.7225000000000001</v>
      </c>
      <c r="R55" s="17"/>
      <c r="S55" s="18">
        <v>154.71889014247037</v>
      </c>
      <c r="T55" s="18"/>
      <c r="U55" s="19">
        <v>19.362598516235352</v>
      </c>
    </row>
    <row r="56" spans="1:21">
      <c r="A56" s="10" t="s">
        <v>23</v>
      </c>
      <c r="B56" s="10" t="s">
        <v>44</v>
      </c>
      <c r="C56" s="11" t="s">
        <v>10</v>
      </c>
      <c r="D56" s="13" t="s">
        <v>11</v>
      </c>
      <c r="E56" s="12">
        <v>42594</v>
      </c>
      <c r="F56" s="11">
        <v>9007278</v>
      </c>
      <c r="G56" s="14" t="s">
        <v>67</v>
      </c>
      <c r="H56" s="29" t="s">
        <v>69</v>
      </c>
      <c r="I56" s="28" t="s">
        <v>66</v>
      </c>
      <c r="J56" s="13"/>
      <c r="K56" s="13"/>
      <c r="L56" s="13"/>
      <c r="M56" s="16">
        <v>21.7</v>
      </c>
      <c r="O56" s="16">
        <v>217</v>
      </c>
      <c r="Q56" s="17">
        <v>7.7324999999999999</v>
      </c>
      <c r="R56" s="17"/>
      <c r="S56" s="18">
        <v>164.01462295263212</v>
      </c>
      <c r="T56" s="18"/>
      <c r="U56" s="19">
        <v>20.482951225830078</v>
      </c>
    </row>
    <row r="57" spans="1:21">
      <c r="A57" s="10" t="s">
        <v>23</v>
      </c>
      <c r="B57" s="10" t="s">
        <v>44</v>
      </c>
      <c r="C57" s="11" t="s">
        <v>10</v>
      </c>
      <c r="D57" s="13" t="s">
        <v>11</v>
      </c>
      <c r="E57" s="12">
        <v>42603</v>
      </c>
      <c r="F57" s="11">
        <v>9007279</v>
      </c>
      <c r="G57" s="14" t="s">
        <v>67</v>
      </c>
      <c r="H57" s="29" t="s">
        <v>69</v>
      </c>
      <c r="I57" s="28" t="s">
        <v>66</v>
      </c>
      <c r="J57" s="13"/>
      <c r="K57" s="13"/>
      <c r="L57" s="13"/>
      <c r="M57" s="16">
        <v>22.5</v>
      </c>
      <c r="O57" s="16">
        <v>231</v>
      </c>
      <c r="Q57" s="17">
        <v>7.7755000000000001</v>
      </c>
      <c r="R57" s="17"/>
      <c r="S57" s="18">
        <v>186.45136920420646</v>
      </c>
      <c r="T57" s="18"/>
      <c r="U57" s="19">
        <v>23.176447299560547</v>
      </c>
    </row>
    <row r="58" spans="1:21">
      <c r="A58" s="10" t="s">
        <v>23</v>
      </c>
      <c r="B58" s="10" t="s">
        <v>44</v>
      </c>
      <c r="C58" s="11" t="s">
        <v>10</v>
      </c>
      <c r="D58" s="13" t="s">
        <v>11</v>
      </c>
      <c r="E58" s="12">
        <v>42638</v>
      </c>
      <c r="F58" s="11">
        <v>9007280</v>
      </c>
      <c r="G58" s="14" t="s">
        <v>67</v>
      </c>
      <c r="H58" s="29" t="s">
        <v>69</v>
      </c>
      <c r="I58" s="28" t="s">
        <v>66</v>
      </c>
      <c r="J58" s="13"/>
      <c r="K58" s="13"/>
      <c r="L58" s="13"/>
      <c r="M58" s="18">
        <v>25.999999999999993</v>
      </c>
      <c r="N58" s="18"/>
      <c r="O58" s="20">
        <v>211.33333333333337</v>
      </c>
      <c r="P58" s="20"/>
      <c r="Q58" s="17">
        <v>7.8215000000000003</v>
      </c>
      <c r="R58" s="17"/>
      <c r="S58" s="18">
        <v>169.29656891797023</v>
      </c>
      <c r="T58" s="18"/>
      <c r="U58" s="19">
        <v>20.918898329589844</v>
      </c>
    </row>
    <row r="59" spans="1:21">
      <c r="A59" s="10" t="s">
        <v>23</v>
      </c>
      <c r="B59" s="10" t="s">
        <v>44</v>
      </c>
      <c r="C59" s="11" t="s">
        <v>10</v>
      </c>
      <c r="D59" s="13" t="s">
        <v>11</v>
      </c>
      <c r="E59" s="12">
        <v>42671</v>
      </c>
      <c r="F59" s="11">
        <v>9007281</v>
      </c>
      <c r="G59" s="14" t="s">
        <v>67</v>
      </c>
      <c r="H59" s="29" t="s">
        <v>69</v>
      </c>
      <c r="I59" s="28" t="s">
        <v>66</v>
      </c>
      <c r="J59" s="13"/>
      <c r="K59" s="13"/>
      <c r="L59" s="13"/>
      <c r="M59" s="16">
        <v>27</v>
      </c>
      <c r="O59" s="16">
        <v>210</v>
      </c>
      <c r="Q59" s="17">
        <v>7.9965000000000002</v>
      </c>
      <c r="R59" s="17"/>
      <c r="S59" s="18">
        <v>161.81391984879275</v>
      </c>
      <c r="T59" s="18"/>
      <c r="U59" s="19">
        <v>19.736110999267577</v>
      </c>
    </row>
    <row r="60" spans="1:21">
      <c r="A60" s="10" t="s">
        <v>23</v>
      </c>
      <c r="B60" s="10" t="s">
        <v>44</v>
      </c>
      <c r="C60" s="11" t="s">
        <v>10</v>
      </c>
      <c r="D60" s="13" t="s">
        <v>11</v>
      </c>
      <c r="E60" s="12">
        <v>42701</v>
      </c>
      <c r="F60" s="11">
        <v>9007282</v>
      </c>
      <c r="G60" s="14" t="s">
        <v>67</v>
      </c>
      <c r="H60" s="29" t="s">
        <v>69</v>
      </c>
      <c r="I60" s="28" t="s">
        <v>66</v>
      </c>
      <c r="J60" s="13"/>
      <c r="K60" s="13"/>
      <c r="L60" s="13"/>
      <c r="M60" s="16">
        <v>28.5</v>
      </c>
      <c r="O60" s="16">
        <v>185</v>
      </c>
      <c r="Q60" s="17">
        <v>8.5465</v>
      </c>
      <c r="R60" s="17"/>
      <c r="S60" s="18">
        <v>161.51334124635122</v>
      </c>
      <c r="T60" s="18"/>
      <c r="U60" s="19">
        <v>19.111471554687498</v>
      </c>
    </row>
    <row r="61" spans="1:21">
      <c r="A61" s="10" t="s">
        <v>23</v>
      </c>
      <c r="B61" s="10" t="s">
        <v>44</v>
      </c>
      <c r="C61" s="11" t="s">
        <v>10</v>
      </c>
      <c r="D61" s="13" t="s">
        <v>11</v>
      </c>
      <c r="E61" s="12">
        <v>42722</v>
      </c>
      <c r="F61" s="11">
        <v>9007283</v>
      </c>
      <c r="G61" s="14" t="s">
        <v>67</v>
      </c>
      <c r="H61" s="29" t="s">
        <v>69</v>
      </c>
      <c r="I61" s="28" t="s">
        <v>66</v>
      </c>
      <c r="J61" s="13"/>
      <c r="K61" s="13"/>
      <c r="L61" s="13"/>
      <c r="M61" s="16">
        <v>29.4</v>
      </c>
      <c r="O61" s="16">
        <v>207</v>
      </c>
      <c r="Q61" s="17">
        <v>8.0453333333333337</v>
      </c>
      <c r="R61" s="17"/>
      <c r="S61" s="18">
        <v>158.40094835377818</v>
      </c>
      <c r="T61" s="18"/>
      <c r="U61" s="19">
        <v>19.24512471960449</v>
      </c>
    </row>
    <row r="62" spans="1:21">
      <c r="A62" s="10" t="s">
        <v>23</v>
      </c>
      <c r="B62" s="10" t="s">
        <v>44</v>
      </c>
      <c r="C62" s="11" t="s">
        <v>10</v>
      </c>
      <c r="D62" s="13" t="s">
        <v>11</v>
      </c>
      <c r="E62" s="12">
        <v>42741</v>
      </c>
      <c r="F62" s="11">
        <v>9007284</v>
      </c>
      <c r="G62" s="14" t="s">
        <v>67</v>
      </c>
      <c r="H62" s="29" t="s">
        <v>69</v>
      </c>
      <c r="I62" s="28" t="s">
        <v>66</v>
      </c>
      <c r="J62" s="13"/>
      <c r="K62" s="13"/>
      <c r="L62" s="13"/>
      <c r="M62" s="16">
        <v>30.3</v>
      </c>
      <c r="O62" s="16">
        <v>199</v>
      </c>
      <c r="Q62" s="17">
        <v>8.0250000000000004</v>
      </c>
      <c r="R62" s="17"/>
      <c r="S62" s="18">
        <v>160.68624645542872</v>
      </c>
      <c r="T62" s="18"/>
      <c r="U62" s="19">
        <v>19.540240209228514</v>
      </c>
    </row>
    <row r="63" spans="1:21">
      <c r="A63" s="10" t="s">
        <v>23</v>
      </c>
      <c r="B63" s="10" t="s">
        <v>44</v>
      </c>
      <c r="C63" s="11" t="s">
        <v>10</v>
      </c>
      <c r="D63" s="13" t="s">
        <v>11</v>
      </c>
      <c r="E63" s="12">
        <v>42742</v>
      </c>
      <c r="F63" s="11">
        <v>9007285</v>
      </c>
      <c r="G63" s="14" t="s">
        <v>67</v>
      </c>
      <c r="H63" s="29" t="s">
        <v>69</v>
      </c>
      <c r="I63" s="28" t="s">
        <v>66</v>
      </c>
      <c r="J63" s="13"/>
      <c r="K63" s="13"/>
      <c r="L63" s="13"/>
      <c r="M63" s="16">
        <v>29.8</v>
      </c>
      <c r="O63" s="16">
        <v>197</v>
      </c>
      <c r="Q63" s="17">
        <v>7.8464999999999998</v>
      </c>
      <c r="R63" s="17"/>
      <c r="S63" s="18">
        <v>157.79522956702687</v>
      </c>
      <c r="T63" s="18"/>
      <c r="U63" s="19">
        <v>19.425492053344726</v>
      </c>
    </row>
    <row r="64" spans="1:21">
      <c r="A64" s="10" t="s">
        <v>23</v>
      </c>
      <c r="B64" s="10" t="s">
        <v>44</v>
      </c>
      <c r="C64" s="11" t="s">
        <v>10</v>
      </c>
      <c r="D64" s="13" t="s">
        <v>11</v>
      </c>
      <c r="E64" s="12">
        <v>42743</v>
      </c>
      <c r="F64" s="11">
        <v>9007286</v>
      </c>
      <c r="G64" s="14" t="s">
        <v>67</v>
      </c>
      <c r="H64" s="29" t="s">
        <v>69</v>
      </c>
      <c r="I64" s="28" t="s">
        <v>66</v>
      </c>
      <c r="J64" s="13"/>
      <c r="K64" s="13"/>
      <c r="L64" s="13"/>
      <c r="M64" s="16">
        <v>29.3</v>
      </c>
      <c r="O64" s="16">
        <v>210</v>
      </c>
      <c r="Q64" s="17">
        <v>7.7050000000000001</v>
      </c>
      <c r="R64" s="17"/>
      <c r="S64" s="18">
        <v>152.1498163182342</v>
      </c>
      <c r="T64" s="18"/>
      <c r="U64" s="19">
        <v>18.969339433105468</v>
      </c>
    </row>
    <row r="65" spans="1:21">
      <c r="A65" s="10" t="s">
        <v>23</v>
      </c>
      <c r="B65" s="10" t="s">
        <v>44</v>
      </c>
      <c r="C65" s="11" t="s">
        <v>10</v>
      </c>
      <c r="D65" s="13" t="s">
        <v>11</v>
      </c>
      <c r="E65" s="12">
        <v>42744</v>
      </c>
      <c r="F65" s="11">
        <v>9007287</v>
      </c>
      <c r="G65" s="14" t="s">
        <v>67</v>
      </c>
      <c r="H65" s="29" t="s">
        <v>69</v>
      </c>
      <c r="I65" s="28" t="s">
        <v>66</v>
      </c>
      <c r="J65" s="13"/>
      <c r="K65" s="13"/>
      <c r="L65" s="13"/>
      <c r="M65" s="16">
        <v>28.7</v>
      </c>
      <c r="O65" s="16">
        <v>193</v>
      </c>
      <c r="Q65" s="17">
        <v>7.694</v>
      </c>
      <c r="R65" s="17"/>
      <c r="S65" s="18">
        <v>152.71908875403258</v>
      </c>
      <c r="T65" s="18"/>
      <c r="U65" s="19">
        <v>19.067375994995118</v>
      </c>
    </row>
    <row r="66" spans="1:21">
      <c r="A66" s="10" t="s">
        <v>23</v>
      </c>
      <c r="B66" s="10" t="s">
        <v>44</v>
      </c>
      <c r="C66" s="11" t="s">
        <v>10</v>
      </c>
      <c r="D66" s="13" t="s">
        <v>11</v>
      </c>
      <c r="E66" s="12">
        <v>42745</v>
      </c>
      <c r="F66" s="11">
        <v>9007288</v>
      </c>
      <c r="G66" s="14" t="s">
        <v>67</v>
      </c>
      <c r="H66" s="29" t="s">
        <v>69</v>
      </c>
      <c r="I66" s="28" t="s">
        <v>66</v>
      </c>
      <c r="J66" s="13"/>
      <c r="K66" s="13"/>
      <c r="L66" s="13"/>
      <c r="M66" s="16">
        <v>28.9</v>
      </c>
      <c r="O66" s="16">
        <v>144</v>
      </c>
      <c r="Q66" s="17">
        <v>7.915</v>
      </c>
      <c r="R66" s="17"/>
      <c r="S66" s="18">
        <v>97.158182979433604</v>
      </c>
      <c r="T66" s="18"/>
      <c r="U66" s="19">
        <v>11.899732570922852</v>
      </c>
    </row>
    <row r="67" spans="1:21">
      <c r="A67" s="10" t="s">
        <v>23</v>
      </c>
      <c r="B67" s="10" t="s">
        <v>44</v>
      </c>
      <c r="C67" s="11" t="s">
        <v>10</v>
      </c>
      <c r="D67" s="13" t="s">
        <v>11</v>
      </c>
      <c r="E67" s="12">
        <v>42746</v>
      </c>
      <c r="F67" s="11">
        <v>9007289</v>
      </c>
      <c r="G67" s="14" t="s">
        <v>67</v>
      </c>
      <c r="H67" s="29" t="s">
        <v>69</v>
      </c>
      <c r="I67" s="28" t="s">
        <v>66</v>
      </c>
      <c r="J67" s="13"/>
      <c r="K67" s="13"/>
      <c r="L67" s="13"/>
      <c r="M67" s="16">
        <v>28.8</v>
      </c>
      <c r="O67" s="16">
        <v>99</v>
      </c>
      <c r="Q67" s="17">
        <v>7.6895000000000007</v>
      </c>
      <c r="R67" s="17"/>
      <c r="S67" s="18">
        <v>141.40194402292764</v>
      </c>
      <c r="T67" s="18"/>
      <c r="U67" s="19">
        <v>17.661099319091793</v>
      </c>
    </row>
    <row r="68" spans="1:21">
      <c r="A68" s="10" t="s">
        <v>23</v>
      </c>
      <c r="B68" s="10" t="s">
        <v>44</v>
      </c>
      <c r="C68" s="11" t="s">
        <v>10</v>
      </c>
      <c r="D68" s="13" t="s">
        <v>11</v>
      </c>
      <c r="E68" s="12">
        <v>42747</v>
      </c>
      <c r="F68" s="11">
        <v>9007290</v>
      </c>
      <c r="G68" s="14" t="s">
        <v>67</v>
      </c>
      <c r="H68" s="29" t="s">
        <v>69</v>
      </c>
      <c r="I68" s="28" t="s">
        <v>66</v>
      </c>
      <c r="J68" s="13"/>
      <c r="K68" s="13"/>
      <c r="L68" s="13"/>
      <c r="M68" s="16">
        <v>29.3</v>
      </c>
      <c r="O68" s="16">
        <v>103</v>
      </c>
      <c r="Q68" s="17">
        <v>7.51</v>
      </c>
      <c r="R68" s="17"/>
      <c r="S68" s="18">
        <v>78.657027210293492</v>
      </c>
      <c r="T68" s="18"/>
      <c r="U68" s="19">
        <v>10.040114687438964</v>
      </c>
    </row>
    <row r="69" spans="1:21">
      <c r="A69" s="10" t="s">
        <v>23</v>
      </c>
      <c r="B69" s="10" t="s">
        <v>44</v>
      </c>
      <c r="C69" s="11" t="s">
        <v>10</v>
      </c>
      <c r="D69" s="13" t="s">
        <v>11</v>
      </c>
      <c r="E69" s="12">
        <v>42748</v>
      </c>
      <c r="F69" s="11">
        <v>9007291</v>
      </c>
      <c r="G69" s="14" t="s">
        <v>67</v>
      </c>
      <c r="H69" s="29" t="s">
        <v>69</v>
      </c>
      <c r="I69" s="28" t="s">
        <v>66</v>
      </c>
      <c r="J69" s="13"/>
      <c r="K69" s="13"/>
      <c r="L69" s="13"/>
      <c r="M69" s="16">
        <v>29.9</v>
      </c>
      <c r="O69" s="16">
        <v>120</v>
      </c>
      <c r="Q69" s="17">
        <v>7.6395</v>
      </c>
      <c r="R69" s="17"/>
      <c r="S69" s="18">
        <v>81.331389122660596</v>
      </c>
      <c r="T69" s="18"/>
      <c r="U69" s="19">
        <v>10.204341506835938</v>
      </c>
    </row>
    <row r="70" spans="1:21">
      <c r="A70" s="10" t="s">
        <v>23</v>
      </c>
      <c r="B70" s="10" t="s">
        <v>44</v>
      </c>
      <c r="C70" s="11" t="s">
        <v>10</v>
      </c>
      <c r="D70" s="13" t="s">
        <v>11</v>
      </c>
      <c r="E70" s="12">
        <v>42749</v>
      </c>
      <c r="F70" s="11">
        <v>9007292</v>
      </c>
      <c r="G70" s="14" t="s">
        <v>67</v>
      </c>
      <c r="H70" s="29" t="s">
        <v>69</v>
      </c>
      <c r="I70" s="28" t="s">
        <v>66</v>
      </c>
      <c r="J70" s="13"/>
      <c r="K70" s="13"/>
      <c r="L70" s="13"/>
      <c r="M70" s="16">
        <v>30.1</v>
      </c>
      <c r="O70" s="16">
        <v>119</v>
      </c>
      <c r="Q70" s="17">
        <v>7.6074999999999999</v>
      </c>
      <c r="R70" s="17"/>
      <c r="S70" s="18">
        <v>91.635562710718517</v>
      </c>
      <c r="T70" s="18"/>
      <c r="U70" s="19">
        <v>11.540136397277831</v>
      </c>
    </row>
    <row r="71" spans="1:21">
      <c r="A71" s="10" t="s">
        <v>23</v>
      </c>
      <c r="B71" s="10" t="s">
        <v>44</v>
      </c>
      <c r="C71" s="11" t="s">
        <v>10</v>
      </c>
      <c r="D71" s="13" t="s">
        <v>11</v>
      </c>
      <c r="E71" s="12">
        <v>42759</v>
      </c>
      <c r="F71" s="11">
        <v>9007293</v>
      </c>
      <c r="G71" s="14" t="s">
        <v>67</v>
      </c>
      <c r="H71" s="29" t="s">
        <v>69</v>
      </c>
      <c r="I71" s="28" t="s">
        <v>66</v>
      </c>
      <c r="J71" s="13"/>
      <c r="K71" s="13"/>
      <c r="L71" s="13"/>
      <c r="M71" s="16">
        <v>31.5</v>
      </c>
      <c r="O71" s="16">
        <v>193</v>
      </c>
      <c r="Q71" s="17">
        <v>7.7795000000000005</v>
      </c>
      <c r="R71" s="17"/>
      <c r="S71" s="18">
        <v>127.70917790446452</v>
      </c>
      <c r="T71" s="18"/>
      <c r="U71" s="19">
        <v>15.794969368164063</v>
      </c>
    </row>
    <row r="72" spans="1:21">
      <c r="A72" s="10" t="s">
        <v>23</v>
      </c>
      <c r="B72" s="10" t="s">
        <v>44</v>
      </c>
      <c r="C72" s="11" t="s">
        <v>10</v>
      </c>
      <c r="D72" s="13" t="s">
        <v>11</v>
      </c>
      <c r="E72" s="12">
        <v>42761</v>
      </c>
      <c r="F72" s="11">
        <v>9007294</v>
      </c>
      <c r="G72" s="14" t="s">
        <v>67</v>
      </c>
      <c r="H72" s="29" t="s">
        <v>69</v>
      </c>
      <c r="I72" s="28" t="s">
        <v>66</v>
      </c>
      <c r="J72" s="13"/>
      <c r="K72" s="13"/>
      <c r="L72" s="13"/>
      <c r="M72" s="16">
        <v>30.7</v>
      </c>
      <c r="O72" s="16">
        <v>200</v>
      </c>
      <c r="Q72" s="17">
        <v>7.73</v>
      </c>
      <c r="R72" s="17"/>
      <c r="S72" s="18">
        <v>144.32796595110779</v>
      </c>
      <c r="T72" s="18"/>
      <c r="U72" s="19">
        <v>17.938126465576168</v>
      </c>
    </row>
    <row r="73" spans="1:21">
      <c r="A73" s="10" t="s">
        <v>23</v>
      </c>
      <c r="B73" s="10" t="s">
        <v>44</v>
      </c>
      <c r="C73" s="11" t="s">
        <v>10</v>
      </c>
      <c r="D73" s="13" t="s">
        <v>11</v>
      </c>
      <c r="E73" s="12">
        <v>42762</v>
      </c>
      <c r="F73" s="11">
        <v>9007295</v>
      </c>
      <c r="G73" s="14" t="s">
        <v>67</v>
      </c>
      <c r="H73" s="29" t="s">
        <v>69</v>
      </c>
      <c r="I73" s="28" t="s">
        <v>66</v>
      </c>
      <c r="J73" s="13"/>
      <c r="K73" s="13"/>
      <c r="L73" s="13"/>
      <c r="M73" s="16">
        <v>30.7</v>
      </c>
      <c r="O73" s="16">
        <v>198</v>
      </c>
      <c r="Q73" s="17">
        <v>7.7814999999999994</v>
      </c>
      <c r="R73" s="17"/>
      <c r="S73" s="18">
        <v>145.92833151283043</v>
      </c>
      <c r="T73" s="18"/>
      <c r="U73" s="19">
        <v>18.052820372558593</v>
      </c>
    </row>
    <row r="74" spans="1:21">
      <c r="A74" s="10" t="s">
        <v>23</v>
      </c>
      <c r="B74" s="10" t="s">
        <v>44</v>
      </c>
      <c r="C74" s="11" t="s">
        <v>10</v>
      </c>
      <c r="D74" s="13" t="s">
        <v>11</v>
      </c>
      <c r="E74" s="12">
        <v>42764</v>
      </c>
      <c r="F74" s="11">
        <v>9007296</v>
      </c>
      <c r="G74" s="14" t="s">
        <v>67</v>
      </c>
      <c r="H74" s="29" t="s">
        <v>69</v>
      </c>
      <c r="I74" s="28" t="s">
        <v>66</v>
      </c>
      <c r="J74" s="13"/>
      <c r="K74" s="13"/>
      <c r="L74" s="13"/>
      <c r="M74" s="16">
        <v>30.6</v>
      </c>
      <c r="O74" s="16">
        <v>193</v>
      </c>
      <c r="Q74" s="17">
        <v>7.8125</v>
      </c>
      <c r="R74" s="17"/>
      <c r="S74" s="18">
        <v>147.34787707790795</v>
      </c>
      <c r="T74" s="18"/>
      <c r="U74" s="19">
        <v>18.18185211755371</v>
      </c>
    </row>
    <row r="75" spans="1:21">
      <c r="A75" s="10" t="s">
        <v>23</v>
      </c>
      <c r="B75" s="10" t="s">
        <v>44</v>
      </c>
      <c r="C75" s="11" t="s">
        <v>10</v>
      </c>
      <c r="D75" s="13" t="s">
        <v>11</v>
      </c>
      <c r="E75" s="12">
        <v>42767</v>
      </c>
      <c r="F75" s="11">
        <v>9007297</v>
      </c>
      <c r="G75" s="14" t="s">
        <v>67</v>
      </c>
      <c r="H75" s="29" t="s">
        <v>69</v>
      </c>
      <c r="I75" s="28" t="s">
        <v>66</v>
      </c>
      <c r="J75" s="13"/>
      <c r="K75" s="13"/>
      <c r="L75" s="13"/>
      <c r="M75" s="16">
        <v>29.6</v>
      </c>
      <c r="O75" s="16">
        <v>185</v>
      </c>
      <c r="Q75" s="17">
        <v>7.7504999999999997</v>
      </c>
      <c r="R75" s="17"/>
      <c r="S75" s="18">
        <v>141.65965735594557</v>
      </c>
      <c r="T75" s="18"/>
      <c r="U75" s="19">
        <v>17.581357832641601</v>
      </c>
    </row>
    <row r="76" spans="1:21">
      <c r="A76" s="10" t="s">
        <v>23</v>
      </c>
      <c r="B76" s="10" t="s">
        <v>44</v>
      </c>
      <c r="C76" s="11" t="s">
        <v>10</v>
      </c>
      <c r="D76" s="13" t="s">
        <v>11</v>
      </c>
      <c r="E76" s="12">
        <v>42769</v>
      </c>
      <c r="F76" s="11">
        <v>9007298</v>
      </c>
      <c r="G76" s="14" t="s">
        <v>67</v>
      </c>
      <c r="H76" s="29" t="s">
        <v>69</v>
      </c>
      <c r="I76" s="28" t="s">
        <v>66</v>
      </c>
      <c r="J76" s="13"/>
      <c r="K76" s="13"/>
      <c r="L76" s="13"/>
      <c r="M76" s="16">
        <v>30.1</v>
      </c>
      <c r="O76" s="16">
        <v>182</v>
      </c>
      <c r="Q76" s="17">
        <v>7.9264999999999999</v>
      </c>
      <c r="R76" s="17"/>
      <c r="S76" s="18">
        <v>142.90798431856845</v>
      </c>
      <c r="T76" s="18"/>
      <c r="U76" s="19">
        <v>17.487391404541015</v>
      </c>
    </row>
    <row r="77" spans="1:21">
      <c r="A77" s="10" t="s">
        <v>23</v>
      </c>
      <c r="B77" s="10" t="s">
        <v>44</v>
      </c>
      <c r="C77" s="11" t="s">
        <v>10</v>
      </c>
      <c r="D77" s="13" t="s">
        <v>11</v>
      </c>
      <c r="E77" s="12">
        <v>42770</v>
      </c>
      <c r="F77" s="11">
        <v>9007299</v>
      </c>
      <c r="G77" s="14" t="s">
        <v>67</v>
      </c>
      <c r="H77" s="29" t="s">
        <v>69</v>
      </c>
      <c r="I77" s="28" t="s">
        <v>66</v>
      </c>
      <c r="J77" s="13"/>
      <c r="K77" s="13"/>
      <c r="L77" s="13"/>
      <c r="M77" s="16">
        <v>30.4</v>
      </c>
      <c r="O77" s="16">
        <v>161</v>
      </c>
      <c r="Q77" s="17">
        <v>8.0760000000000005</v>
      </c>
      <c r="R77" s="17"/>
      <c r="S77" s="18">
        <v>141.50149219888488</v>
      </c>
      <c r="T77" s="18"/>
      <c r="U77" s="19">
        <v>17.153024635498046</v>
      </c>
    </row>
    <row r="78" spans="1:21">
      <c r="A78" s="10" t="s">
        <v>23</v>
      </c>
      <c r="B78" s="10" t="s">
        <v>44</v>
      </c>
      <c r="C78" s="11" t="s">
        <v>10</v>
      </c>
      <c r="D78" s="13" t="s">
        <v>11</v>
      </c>
      <c r="E78" s="12">
        <v>42792</v>
      </c>
      <c r="F78" s="11">
        <v>9007300</v>
      </c>
      <c r="G78" s="14" t="s">
        <v>67</v>
      </c>
      <c r="H78" s="29" t="s">
        <v>69</v>
      </c>
      <c r="I78" s="28" t="s">
        <v>66</v>
      </c>
      <c r="J78" s="13"/>
      <c r="K78" s="13"/>
      <c r="L78" s="13"/>
      <c r="M78" s="16">
        <v>30.1</v>
      </c>
      <c r="O78" s="16">
        <v>178</v>
      </c>
      <c r="Q78" s="17">
        <v>7.7885</v>
      </c>
      <c r="R78" s="17"/>
      <c r="S78" s="18">
        <v>132.6851906732476</v>
      </c>
      <c r="T78" s="18"/>
      <c r="U78" s="19">
        <v>16.407778153686522</v>
      </c>
    </row>
    <row r="79" spans="1:21">
      <c r="A79" s="10" t="s">
        <v>23</v>
      </c>
      <c r="B79" s="10" t="s">
        <v>44</v>
      </c>
      <c r="C79" s="11" t="s">
        <v>10</v>
      </c>
      <c r="D79" s="13" t="s">
        <v>11</v>
      </c>
      <c r="E79" s="12">
        <v>42807</v>
      </c>
      <c r="F79" s="11">
        <v>9007301</v>
      </c>
      <c r="G79" s="14" t="s">
        <v>67</v>
      </c>
      <c r="H79" s="29" t="s">
        <v>69</v>
      </c>
      <c r="I79" s="28" t="s">
        <v>66</v>
      </c>
      <c r="J79" s="13"/>
      <c r="K79" s="13"/>
      <c r="L79" s="13"/>
      <c r="M79" s="16">
        <v>29.5</v>
      </c>
      <c r="O79" s="16">
        <v>185</v>
      </c>
      <c r="Q79" s="17">
        <v>7.7666666666666666</v>
      </c>
      <c r="R79" s="17"/>
      <c r="S79" s="18">
        <v>142.89701408933598</v>
      </c>
      <c r="T79" s="18"/>
      <c r="U79" s="19">
        <v>17.709844156249996</v>
      </c>
    </row>
    <row r="80" spans="1:21">
      <c r="A80" s="10" t="s">
        <v>23</v>
      </c>
      <c r="B80" s="10" t="s">
        <v>44</v>
      </c>
      <c r="C80" s="11" t="s">
        <v>10</v>
      </c>
      <c r="D80" s="13" t="s">
        <v>11</v>
      </c>
      <c r="E80" s="12">
        <v>42809</v>
      </c>
      <c r="F80" s="11">
        <v>9007302</v>
      </c>
      <c r="G80" s="14" t="s">
        <v>67</v>
      </c>
      <c r="H80" s="29" t="s">
        <v>69</v>
      </c>
      <c r="I80" s="28" t="s">
        <v>66</v>
      </c>
      <c r="J80" s="13"/>
      <c r="K80" s="13"/>
      <c r="L80" s="13"/>
      <c r="M80" s="16">
        <v>29.9</v>
      </c>
      <c r="O80" s="16">
        <v>179</v>
      </c>
      <c r="Q80" s="17">
        <v>7.6966666666666663</v>
      </c>
      <c r="R80" s="17"/>
      <c r="S80" s="18">
        <v>138.74175286658732</v>
      </c>
      <c r="T80" s="18"/>
      <c r="U80" s="19">
        <v>17.306384813476562</v>
      </c>
    </row>
    <row r="81" spans="1:21">
      <c r="A81" s="10" t="s">
        <v>23</v>
      </c>
      <c r="B81" s="10" t="s">
        <v>44</v>
      </c>
      <c r="C81" s="11" t="s">
        <v>10</v>
      </c>
      <c r="D81" s="13" t="s">
        <v>11</v>
      </c>
      <c r="E81" s="12">
        <v>42824</v>
      </c>
      <c r="F81" s="11">
        <v>9007303</v>
      </c>
      <c r="G81" s="14" t="s">
        <v>67</v>
      </c>
      <c r="H81" s="29" t="s">
        <v>69</v>
      </c>
      <c r="I81" s="28" t="s">
        <v>66</v>
      </c>
      <c r="J81" s="13"/>
      <c r="K81" s="13"/>
      <c r="L81" s="13"/>
      <c r="M81" s="16">
        <v>24.6</v>
      </c>
      <c r="O81" s="16">
        <v>158</v>
      </c>
      <c r="Q81" s="17">
        <v>7.4160000000000004</v>
      </c>
      <c r="R81" s="17"/>
      <c r="S81" s="18">
        <v>85.729796819947282</v>
      </c>
      <c r="T81" s="18"/>
      <c r="U81" s="19">
        <v>11.161616154174805</v>
      </c>
    </row>
    <row r="82" spans="1:21">
      <c r="A82" s="10" t="s">
        <v>23</v>
      </c>
      <c r="B82" s="10" t="s">
        <v>44</v>
      </c>
      <c r="C82" s="11" t="s">
        <v>10</v>
      </c>
      <c r="D82" s="13" t="s">
        <v>11</v>
      </c>
      <c r="E82" s="12">
        <v>42825</v>
      </c>
      <c r="F82" s="11">
        <v>9007304</v>
      </c>
      <c r="G82" s="14" t="s">
        <v>67</v>
      </c>
      <c r="H82" s="29" t="s">
        <v>69</v>
      </c>
      <c r="I82" s="28" t="s">
        <v>66</v>
      </c>
      <c r="J82" s="13"/>
      <c r="K82" s="13"/>
      <c r="L82" s="13"/>
      <c r="M82" s="16">
        <v>25.5</v>
      </c>
      <c r="O82" s="16">
        <v>162</v>
      </c>
      <c r="Q82" s="17">
        <v>7.2439999999999998</v>
      </c>
      <c r="R82" s="17"/>
      <c r="S82" s="18">
        <v>69.340144616433918</v>
      </c>
      <c r="T82" s="18"/>
      <c r="U82" s="19">
        <v>9.3697192269287104</v>
      </c>
    </row>
    <row r="83" spans="1:21">
      <c r="A83" s="10" t="s">
        <v>23</v>
      </c>
      <c r="B83" s="10" t="s">
        <v>44</v>
      </c>
      <c r="C83" s="11" t="s">
        <v>10</v>
      </c>
      <c r="D83" s="13" t="s">
        <v>11</v>
      </c>
      <c r="E83" s="12">
        <v>42826</v>
      </c>
      <c r="F83" s="11">
        <v>9007305</v>
      </c>
      <c r="G83" s="14" t="s">
        <v>67</v>
      </c>
      <c r="H83" s="29" t="s">
        <v>69</v>
      </c>
      <c r="I83" s="28" t="s">
        <v>66</v>
      </c>
      <c r="J83" s="13"/>
      <c r="K83" s="13"/>
      <c r="L83" s="13"/>
      <c r="M83" s="16">
        <v>26.4</v>
      </c>
      <c r="O83" s="16">
        <v>201</v>
      </c>
      <c r="Q83" s="17">
        <v>7.4064999999999994</v>
      </c>
      <c r="R83" s="17"/>
      <c r="S83" s="18">
        <v>95.436621409732965</v>
      </c>
      <c r="T83" s="18"/>
      <c r="U83" s="19">
        <v>12.424812085815429</v>
      </c>
    </row>
    <row r="84" spans="1:21">
      <c r="A84" s="10" t="s">
        <v>23</v>
      </c>
      <c r="B84" s="10" t="s">
        <v>44</v>
      </c>
      <c r="C84" s="11" t="s">
        <v>10</v>
      </c>
      <c r="D84" s="13" t="s">
        <v>11</v>
      </c>
      <c r="E84" s="12">
        <v>42828</v>
      </c>
      <c r="F84" s="11">
        <v>9007306</v>
      </c>
      <c r="G84" s="14" t="s">
        <v>67</v>
      </c>
      <c r="H84" s="29" t="s">
        <v>69</v>
      </c>
      <c r="I84" s="28" t="s">
        <v>66</v>
      </c>
      <c r="J84" s="13"/>
      <c r="K84" s="13"/>
      <c r="L84" s="13"/>
      <c r="M84" s="16">
        <v>27.2</v>
      </c>
      <c r="O84" s="16">
        <v>242</v>
      </c>
      <c r="Q84" s="17">
        <v>7.6139999999999999</v>
      </c>
      <c r="R84" s="17"/>
      <c r="S84" s="18">
        <v>135.2721900743164</v>
      </c>
      <c r="T84" s="18"/>
      <c r="U84" s="19">
        <v>17.054952885131836</v>
      </c>
    </row>
    <row r="85" spans="1:21">
      <c r="A85" s="10" t="s">
        <v>23</v>
      </c>
      <c r="B85" s="10" t="s">
        <v>44</v>
      </c>
      <c r="C85" s="11" t="s">
        <v>10</v>
      </c>
      <c r="D85" s="13" t="s">
        <v>11</v>
      </c>
      <c r="E85" s="12">
        <v>42830</v>
      </c>
      <c r="F85" s="11">
        <v>9007307</v>
      </c>
      <c r="G85" s="14" t="s">
        <v>67</v>
      </c>
      <c r="H85" s="29" t="s">
        <v>69</v>
      </c>
      <c r="I85" s="28" t="s">
        <v>66</v>
      </c>
      <c r="J85" s="13"/>
      <c r="K85" s="13"/>
      <c r="L85" s="13"/>
      <c r="M85" s="16">
        <v>27.2</v>
      </c>
      <c r="O85" s="16">
        <v>235</v>
      </c>
      <c r="Q85" s="17">
        <v>7.7245000000000008</v>
      </c>
      <c r="R85" s="17"/>
      <c r="S85" s="18">
        <v>138.88677360213933</v>
      </c>
      <c r="T85" s="18"/>
      <c r="U85" s="19">
        <v>17.300193107788083</v>
      </c>
    </row>
    <row r="86" spans="1:21">
      <c r="A86" s="10" t="s">
        <v>23</v>
      </c>
      <c r="B86" s="10" t="s">
        <v>44</v>
      </c>
      <c r="C86" s="11" t="s">
        <v>10</v>
      </c>
      <c r="D86" s="13" t="s">
        <v>11</v>
      </c>
      <c r="E86" s="12">
        <v>42853</v>
      </c>
      <c r="F86" s="11">
        <v>9007308</v>
      </c>
      <c r="G86" s="14" t="s">
        <v>67</v>
      </c>
      <c r="H86" s="29" t="s">
        <v>69</v>
      </c>
      <c r="I86" s="28" t="s">
        <v>66</v>
      </c>
      <c r="J86" s="13"/>
      <c r="K86" s="13"/>
      <c r="L86" s="13"/>
      <c r="M86" s="16">
        <v>24.3</v>
      </c>
      <c r="O86" s="16">
        <v>262</v>
      </c>
      <c r="Q86" s="17">
        <v>7.6240000000000006</v>
      </c>
      <c r="R86" s="17"/>
      <c r="S86" s="18">
        <v>179.98124068190188</v>
      </c>
      <c r="T86" s="18"/>
      <c r="U86" s="19">
        <v>22.710614915893554</v>
      </c>
    </row>
    <row r="87" spans="1:21">
      <c r="A87" s="10" t="s">
        <v>23</v>
      </c>
      <c r="B87" s="10" t="s">
        <v>44</v>
      </c>
      <c r="C87" s="11" t="s">
        <v>10</v>
      </c>
      <c r="D87" s="13" t="s">
        <v>11</v>
      </c>
      <c r="E87" s="12">
        <v>42874</v>
      </c>
      <c r="F87" s="11">
        <v>9007309</v>
      </c>
      <c r="G87" s="14" t="s">
        <v>67</v>
      </c>
      <c r="H87" s="29" t="s">
        <v>69</v>
      </c>
      <c r="I87" s="28" t="s">
        <v>66</v>
      </c>
      <c r="J87" s="13"/>
      <c r="K87" s="13"/>
      <c r="L87" s="13"/>
      <c r="M87" s="16">
        <v>21.6</v>
      </c>
      <c r="O87" s="16">
        <v>159</v>
      </c>
      <c r="Q87" s="17">
        <v>7.3874999999999993</v>
      </c>
      <c r="R87" s="17"/>
      <c r="S87" s="18">
        <v>145.59772584491299</v>
      </c>
      <c r="T87" s="18"/>
      <c r="U87" s="19">
        <v>19.132341253662108</v>
      </c>
    </row>
    <row r="88" spans="1:21">
      <c r="A88" s="10" t="s">
        <v>23</v>
      </c>
      <c r="B88" s="10" t="s">
        <v>44</v>
      </c>
      <c r="C88" s="11" t="s">
        <v>10</v>
      </c>
      <c r="D88" s="13" t="s">
        <v>11</v>
      </c>
      <c r="E88" s="12">
        <v>42875</v>
      </c>
      <c r="F88" s="11">
        <v>9007310</v>
      </c>
      <c r="G88" s="14" t="s">
        <v>67</v>
      </c>
      <c r="H88" s="29" t="s">
        <v>69</v>
      </c>
      <c r="I88" s="28" t="s">
        <v>66</v>
      </c>
      <c r="J88" s="13"/>
      <c r="K88" s="13"/>
      <c r="L88" s="13"/>
      <c r="M88" s="16">
        <v>21.1</v>
      </c>
      <c r="O88" s="16">
        <v>187</v>
      </c>
      <c r="Q88" s="17">
        <v>7.4425000000000008</v>
      </c>
      <c r="R88" s="17"/>
      <c r="S88" s="18">
        <v>86.838161950472355</v>
      </c>
      <c r="T88" s="18"/>
      <c r="U88" s="19">
        <v>11.295693046997071</v>
      </c>
    </row>
    <row r="89" spans="1:21">
      <c r="A89" s="10" t="s">
        <v>23</v>
      </c>
      <c r="B89" s="10" t="s">
        <v>44</v>
      </c>
      <c r="C89" s="11" t="s">
        <v>10</v>
      </c>
      <c r="D89" s="13" t="s">
        <v>11</v>
      </c>
      <c r="E89" s="12">
        <v>42876</v>
      </c>
      <c r="F89" s="11">
        <v>9007311</v>
      </c>
      <c r="G89" s="14" t="s">
        <v>67</v>
      </c>
      <c r="H89" s="29" t="s">
        <v>69</v>
      </c>
      <c r="I89" s="28" t="s">
        <v>66</v>
      </c>
      <c r="J89" s="13"/>
      <c r="K89" s="13"/>
      <c r="L89" s="13"/>
      <c r="M89" s="16">
        <v>21.8</v>
      </c>
      <c r="O89" s="16">
        <v>225</v>
      </c>
      <c r="Q89" s="17">
        <v>7.3905000000000003</v>
      </c>
      <c r="R89" s="17"/>
      <c r="S89" s="18">
        <v>115.69858698795571</v>
      </c>
      <c r="T89" s="18"/>
      <c r="U89" s="19">
        <v>15.189708510864257</v>
      </c>
    </row>
    <row r="90" spans="1:21">
      <c r="A90" s="10" t="s">
        <v>23</v>
      </c>
      <c r="B90" s="10" t="s">
        <v>44</v>
      </c>
      <c r="C90" s="11" t="s">
        <v>10</v>
      </c>
      <c r="D90" s="13" t="s">
        <v>11</v>
      </c>
      <c r="E90" s="12">
        <v>42877</v>
      </c>
      <c r="F90" s="11">
        <v>9007312</v>
      </c>
      <c r="G90" s="14" t="s">
        <v>67</v>
      </c>
      <c r="H90" s="29" t="s">
        <v>69</v>
      </c>
      <c r="I90" s="28" t="s">
        <v>66</v>
      </c>
      <c r="J90" s="13"/>
      <c r="K90" s="13"/>
      <c r="L90" s="13"/>
      <c r="M90" s="16">
        <v>22.5</v>
      </c>
      <c r="O90" s="16">
        <v>216</v>
      </c>
      <c r="Q90" s="17">
        <v>7.367</v>
      </c>
      <c r="R90" s="17"/>
      <c r="S90" s="18">
        <v>108.41070829861972</v>
      </c>
      <c r="T90" s="18"/>
      <c r="U90" s="19">
        <v>14.28928964453125</v>
      </c>
    </row>
    <row r="91" spans="1:21">
      <c r="A91" s="10" t="s">
        <v>23</v>
      </c>
      <c r="B91" s="10" t="s">
        <v>44</v>
      </c>
      <c r="C91" s="11" t="s">
        <v>10</v>
      </c>
      <c r="D91" s="13" t="s">
        <v>11</v>
      </c>
      <c r="E91" s="12">
        <v>42878</v>
      </c>
      <c r="F91" s="11">
        <v>9007313</v>
      </c>
      <c r="G91" s="14" t="s">
        <v>67</v>
      </c>
      <c r="H91" s="29" t="s">
        <v>69</v>
      </c>
      <c r="I91" s="28" t="s">
        <v>66</v>
      </c>
      <c r="J91" s="13"/>
      <c r="K91" s="13"/>
      <c r="L91" s="13"/>
      <c r="M91" s="16">
        <v>23.7</v>
      </c>
      <c r="O91" s="16">
        <v>223</v>
      </c>
      <c r="Q91" s="17">
        <v>7.3695000000000004</v>
      </c>
      <c r="R91" s="17"/>
      <c r="S91" s="18">
        <v>106.20712337196025</v>
      </c>
      <c r="T91" s="18"/>
      <c r="U91" s="19">
        <v>13.970118432617186</v>
      </c>
    </row>
    <row r="92" spans="1:21">
      <c r="A92" s="10" t="s">
        <v>23</v>
      </c>
      <c r="B92" s="10" t="s">
        <v>44</v>
      </c>
      <c r="C92" s="11" t="s">
        <v>20</v>
      </c>
      <c r="D92" s="13" t="s">
        <v>19</v>
      </c>
      <c r="E92" s="12">
        <v>42432</v>
      </c>
      <c r="F92" s="11">
        <v>9007314</v>
      </c>
      <c r="G92" s="14" t="s">
        <v>67</v>
      </c>
      <c r="H92" s="29" t="s">
        <v>69</v>
      </c>
      <c r="I92" s="28" t="s">
        <v>66</v>
      </c>
      <c r="J92" s="13"/>
      <c r="K92" s="13"/>
      <c r="L92" s="13"/>
      <c r="M92" s="16">
        <v>29.8</v>
      </c>
      <c r="O92" s="16">
        <v>77</v>
      </c>
      <c r="Q92" s="17">
        <v>7.4450000000000003</v>
      </c>
      <c r="R92" s="17"/>
      <c r="S92" s="18">
        <v>55.330665851619919</v>
      </c>
      <c r="T92" s="18"/>
      <c r="U92" s="19">
        <v>7.1314278838500966</v>
      </c>
    </row>
    <row r="93" spans="1:21">
      <c r="A93" s="10" t="s">
        <v>23</v>
      </c>
      <c r="B93" s="10" t="s">
        <v>44</v>
      </c>
      <c r="C93" s="11" t="s">
        <v>20</v>
      </c>
      <c r="D93" s="13" t="s">
        <v>19</v>
      </c>
      <c r="E93" s="12">
        <v>42433</v>
      </c>
      <c r="F93" s="11">
        <v>9007315</v>
      </c>
      <c r="G93" s="14" t="s">
        <v>67</v>
      </c>
      <c r="H93" s="29" t="s">
        <v>69</v>
      </c>
      <c r="I93" s="28" t="s">
        <v>66</v>
      </c>
      <c r="J93" s="13"/>
      <c r="K93" s="13"/>
      <c r="L93" s="13"/>
      <c r="M93" s="16">
        <v>26.5</v>
      </c>
      <c r="O93" s="16">
        <v>61</v>
      </c>
      <c r="Q93" s="17">
        <v>7.0670000000000002</v>
      </c>
      <c r="R93" s="17"/>
      <c r="S93" s="18">
        <v>32.478920488816819</v>
      </c>
      <c r="T93" s="18"/>
      <c r="U93" s="19">
        <v>4.6306466336669923</v>
      </c>
    </row>
    <row r="94" spans="1:21">
      <c r="A94" s="10" t="s">
        <v>23</v>
      </c>
      <c r="B94" s="10" t="s">
        <v>44</v>
      </c>
      <c r="C94" s="11" t="s">
        <v>20</v>
      </c>
      <c r="D94" s="13" t="s">
        <v>19</v>
      </c>
      <c r="E94" s="12">
        <v>42434</v>
      </c>
      <c r="F94" s="11">
        <v>9007316</v>
      </c>
      <c r="G94" s="14" t="s">
        <v>67</v>
      </c>
      <c r="H94" s="29" t="s">
        <v>69</v>
      </c>
      <c r="I94" s="28" t="s">
        <v>66</v>
      </c>
      <c r="J94" s="13"/>
      <c r="K94" s="13"/>
      <c r="L94" s="13"/>
      <c r="M94" s="16">
        <v>25.4</v>
      </c>
      <c r="O94" s="16">
        <v>60</v>
      </c>
      <c r="Q94" s="17">
        <v>7.0504999999999995</v>
      </c>
      <c r="R94" s="17"/>
      <c r="S94" s="18">
        <v>23.742811034355732</v>
      </c>
      <c r="T94" s="18"/>
      <c r="U94" s="19">
        <v>3.4136029548645022</v>
      </c>
    </row>
    <row r="95" spans="1:21">
      <c r="A95" s="10" t="s">
        <v>23</v>
      </c>
      <c r="B95" s="10" t="s">
        <v>44</v>
      </c>
      <c r="C95" s="11" t="s">
        <v>20</v>
      </c>
      <c r="D95" s="13" t="s">
        <v>19</v>
      </c>
      <c r="E95" s="12">
        <v>42434</v>
      </c>
      <c r="F95" s="11">
        <v>9007317</v>
      </c>
      <c r="G95" s="14" t="s">
        <v>67</v>
      </c>
      <c r="H95" s="29" t="s">
        <v>69</v>
      </c>
      <c r="I95" s="28" t="s">
        <v>66</v>
      </c>
      <c r="J95" s="13"/>
      <c r="K95" s="13"/>
      <c r="L95" s="13"/>
      <c r="M95" s="16">
        <v>25.4</v>
      </c>
      <c r="O95" s="16">
        <v>60</v>
      </c>
      <c r="Q95" s="17">
        <v>6.8654999999999999</v>
      </c>
      <c r="R95" s="17"/>
      <c r="S95" s="18">
        <v>24.351312503460274</v>
      </c>
      <c r="T95" s="18"/>
      <c r="U95" s="19">
        <v>3.8117854923400878</v>
      </c>
    </row>
    <row r="96" spans="1:21">
      <c r="A96" s="10" t="s">
        <v>23</v>
      </c>
      <c r="B96" s="10" t="s">
        <v>44</v>
      </c>
      <c r="C96" s="11" t="s">
        <v>20</v>
      </c>
      <c r="D96" s="13" t="s">
        <v>19</v>
      </c>
      <c r="E96" s="12">
        <v>42435</v>
      </c>
      <c r="F96" s="11">
        <v>9007318</v>
      </c>
      <c r="G96" s="14" t="s">
        <v>67</v>
      </c>
      <c r="H96" s="29" t="s">
        <v>69</v>
      </c>
      <c r="I96" s="28" t="s">
        <v>66</v>
      </c>
      <c r="J96" s="13"/>
      <c r="K96" s="13"/>
      <c r="L96" s="13"/>
      <c r="M96" s="16">
        <v>26.8</v>
      </c>
      <c r="O96" s="16">
        <v>68</v>
      </c>
      <c r="Q96" s="17">
        <v>7.2794999999999996</v>
      </c>
      <c r="R96" s="17"/>
      <c r="S96" s="18">
        <v>35.540176410482957</v>
      </c>
      <c r="T96" s="18"/>
      <c r="U96" s="19">
        <v>4.750349766906738</v>
      </c>
    </row>
    <row r="97" spans="1:21">
      <c r="A97" s="10" t="s">
        <v>23</v>
      </c>
      <c r="B97" s="10" t="s">
        <v>44</v>
      </c>
      <c r="C97" s="11" t="s">
        <v>20</v>
      </c>
      <c r="D97" s="13" t="s">
        <v>19</v>
      </c>
      <c r="E97" s="12">
        <v>42439</v>
      </c>
      <c r="F97" s="11">
        <v>9007319</v>
      </c>
      <c r="G97" s="14" t="s">
        <v>67</v>
      </c>
      <c r="H97" s="29" t="s">
        <v>69</v>
      </c>
      <c r="I97" s="28" t="s">
        <v>66</v>
      </c>
      <c r="J97" s="13"/>
      <c r="K97" s="13"/>
      <c r="L97" s="13"/>
      <c r="M97" s="16">
        <v>26.2</v>
      </c>
      <c r="O97" s="16">
        <v>61</v>
      </c>
      <c r="Q97" s="17">
        <v>6.8602500000000006</v>
      </c>
      <c r="R97" s="17"/>
      <c r="S97" s="18">
        <v>25.285499140239889</v>
      </c>
      <c r="T97" s="18"/>
      <c r="U97" s="19">
        <v>3.9601445080871582</v>
      </c>
    </row>
    <row r="98" spans="1:21">
      <c r="A98" s="10" t="s">
        <v>23</v>
      </c>
      <c r="B98" s="10" t="s">
        <v>44</v>
      </c>
      <c r="C98" s="11" t="s">
        <v>20</v>
      </c>
      <c r="D98" s="13" t="s">
        <v>19</v>
      </c>
      <c r="E98" s="12">
        <v>42440</v>
      </c>
      <c r="F98" s="11">
        <v>9007320</v>
      </c>
      <c r="G98" s="14" t="s">
        <v>67</v>
      </c>
      <c r="H98" s="29" t="s">
        <v>69</v>
      </c>
      <c r="I98" s="28" t="s">
        <v>66</v>
      </c>
      <c r="J98" s="13"/>
      <c r="K98" s="13"/>
      <c r="L98" s="13"/>
      <c r="M98" s="16">
        <v>25.9</v>
      </c>
      <c r="O98" s="16">
        <v>61</v>
      </c>
      <c r="Q98" s="17">
        <v>7.02</v>
      </c>
      <c r="R98" s="17"/>
      <c r="S98" s="18">
        <v>24.445022132191234</v>
      </c>
      <c r="T98" s="18"/>
      <c r="U98" s="19">
        <v>3.5534591884155269</v>
      </c>
    </row>
    <row r="99" spans="1:21">
      <c r="A99" s="10" t="s">
        <v>23</v>
      </c>
      <c r="B99" s="10" t="s">
        <v>44</v>
      </c>
      <c r="C99" s="11" t="s">
        <v>20</v>
      </c>
      <c r="D99" s="13" t="s">
        <v>19</v>
      </c>
      <c r="E99" s="12">
        <v>42441</v>
      </c>
      <c r="F99" s="11">
        <v>9007321</v>
      </c>
      <c r="G99" s="14" t="s">
        <v>67</v>
      </c>
      <c r="H99" s="29" t="s">
        <v>69</v>
      </c>
      <c r="I99" s="28" t="s">
        <v>66</v>
      </c>
      <c r="J99" s="13"/>
      <c r="K99" s="13"/>
      <c r="L99" s="13"/>
      <c r="M99" s="16">
        <v>26.1</v>
      </c>
      <c r="O99" s="16">
        <v>61</v>
      </c>
      <c r="Q99" s="17">
        <v>6.8170000000000002</v>
      </c>
      <c r="R99" s="17"/>
      <c r="S99" s="18">
        <v>23.904789926215603</v>
      </c>
      <c r="T99" s="18"/>
      <c r="U99" s="19">
        <v>3.8373213299255369</v>
      </c>
    </row>
    <row r="100" spans="1:21">
      <c r="A100" s="10" t="s">
        <v>23</v>
      </c>
      <c r="B100" s="10" t="s">
        <v>44</v>
      </c>
      <c r="C100" s="11" t="s">
        <v>20</v>
      </c>
      <c r="D100" s="13" t="s">
        <v>19</v>
      </c>
      <c r="E100" s="12">
        <v>42442</v>
      </c>
      <c r="F100" s="11">
        <v>9007322</v>
      </c>
      <c r="G100" s="14" t="s">
        <v>67</v>
      </c>
      <c r="H100" s="29" t="s">
        <v>69</v>
      </c>
      <c r="I100" s="28" t="s">
        <v>66</v>
      </c>
      <c r="J100" s="13"/>
      <c r="K100" s="13"/>
      <c r="L100" s="13"/>
      <c r="M100" s="16">
        <v>26.4</v>
      </c>
      <c r="O100" s="16">
        <v>61</v>
      </c>
      <c r="Q100" s="17">
        <v>6.9379999999999997</v>
      </c>
      <c r="R100" s="17"/>
      <c r="S100" s="18">
        <v>30.323822770156443</v>
      </c>
      <c r="T100" s="18"/>
      <c r="U100" s="19">
        <v>4.5638108875427239</v>
      </c>
    </row>
    <row r="101" spans="1:21">
      <c r="A101" s="10" t="s">
        <v>23</v>
      </c>
      <c r="B101" s="10" t="s">
        <v>44</v>
      </c>
      <c r="C101" s="11" t="s">
        <v>20</v>
      </c>
      <c r="D101" s="13" t="s">
        <v>19</v>
      </c>
      <c r="E101" s="12">
        <v>42443</v>
      </c>
      <c r="F101" s="11">
        <v>9007323</v>
      </c>
      <c r="G101" s="14" t="s">
        <v>67</v>
      </c>
      <c r="H101" s="29" t="s">
        <v>69</v>
      </c>
      <c r="I101" s="28" t="s">
        <v>66</v>
      </c>
      <c r="J101" s="13"/>
      <c r="K101" s="13"/>
      <c r="L101" s="13"/>
      <c r="M101" s="16">
        <v>27.1</v>
      </c>
      <c r="O101" s="16">
        <v>61</v>
      </c>
      <c r="Q101" s="17">
        <v>7.2680000000000007</v>
      </c>
      <c r="R101" s="17"/>
      <c r="S101" s="18">
        <v>28.635064642894999</v>
      </c>
      <c r="T101" s="18"/>
      <c r="U101" s="19">
        <v>3.8363026968383789</v>
      </c>
    </row>
    <row r="102" spans="1:21">
      <c r="A102" s="10" t="s">
        <v>23</v>
      </c>
      <c r="B102" s="10" t="s">
        <v>44</v>
      </c>
      <c r="C102" s="11" t="s">
        <v>20</v>
      </c>
      <c r="D102" s="13" t="s">
        <v>19</v>
      </c>
      <c r="E102" s="12">
        <v>42444</v>
      </c>
      <c r="F102" s="11">
        <v>9007324</v>
      </c>
      <c r="G102" s="14" t="s">
        <v>67</v>
      </c>
      <c r="H102" s="29" t="s">
        <v>69</v>
      </c>
      <c r="I102" s="28" t="s">
        <v>66</v>
      </c>
      <c r="J102" s="13"/>
      <c r="K102" s="13"/>
      <c r="L102" s="13"/>
      <c r="M102" s="16">
        <v>27.6</v>
      </c>
      <c r="O102" s="16">
        <v>61</v>
      </c>
      <c r="Q102" s="17">
        <v>7.1105</v>
      </c>
      <c r="R102" s="17"/>
      <c r="S102" s="18">
        <v>31.192163182076399</v>
      </c>
      <c r="T102" s="18"/>
      <c r="U102" s="19">
        <v>4.370984633819579</v>
      </c>
    </row>
    <row r="103" spans="1:21">
      <c r="A103" s="10" t="s">
        <v>23</v>
      </c>
      <c r="B103" s="10" t="s">
        <v>44</v>
      </c>
      <c r="C103" s="11" t="s">
        <v>20</v>
      </c>
      <c r="D103" s="13" t="s">
        <v>19</v>
      </c>
      <c r="E103" s="12">
        <v>42445</v>
      </c>
      <c r="F103" s="11">
        <v>9007325</v>
      </c>
      <c r="G103" s="14" t="s">
        <v>67</v>
      </c>
      <c r="H103" s="29" t="s">
        <v>69</v>
      </c>
      <c r="I103" s="28" t="s">
        <v>66</v>
      </c>
      <c r="J103" s="13"/>
      <c r="K103" s="13"/>
      <c r="L103" s="13"/>
      <c r="M103" s="16">
        <v>26.7</v>
      </c>
      <c r="O103" s="16">
        <v>57</v>
      </c>
      <c r="Q103" s="17">
        <v>7.0035000000000007</v>
      </c>
      <c r="R103" s="17"/>
      <c r="S103" s="18">
        <v>30.400660406696858</v>
      </c>
      <c r="T103" s="18"/>
      <c r="U103" s="19">
        <v>4.4417083400573727</v>
      </c>
    </row>
    <row r="104" spans="1:21">
      <c r="A104" s="10" t="s">
        <v>23</v>
      </c>
      <c r="B104" s="10" t="s">
        <v>44</v>
      </c>
      <c r="C104" s="11" t="s">
        <v>20</v>
      </c>
      <c r="D104" s="13" t="s">
        <v>19</v>
      </c>
      <c r="E104" s="12">
        <v>42446</v>
      </c>
      <c r="F104" s="11">
        <v>9007326</v>
      </c>
      <c r="G104" s="14" t="s">
        <v>67</v>
      </c>
      <c r="H104" s="29" t="s">
        <v>69</v>
      </c>
      <c r="I104" s="28" t="s">
        <v>66</v>
      </c>
      <c r="J104" s="13"/>
      <c r="K104" s="13"/>
      <c r="L104" s="13"/>
      <c r="M104" s="16">
        <v>25</v>
      </c>
      <c r="O104" s="16">
        <v>53</v>
      </c>
      <c r="Q104" s="17">
        <v>6.9115000000000002</v>
      </c>
      <c r="R104" s="17"/>
      <c r="S104" s="18">
        <v>24.202213667880777</v>
      </c>
      <c r="T104" s="18"/>
      <c r="U104" s="19">
        <v>3.7030868220520019</v>
      </c>
    </row>
    <row r="105" spans="1:21">
      <c r="A105" s="10" t="s">
        <v>23</v>
      </c>
      <c r="B105" s="10" t="s">
        <v>44</v>
      </c>
      <c r="C105" s="11" t="s">
        <v>20</v>
      </c>
      <c r="D105" s="13" t="s">
        <v>19</v>
      </c>
      <c r="E105" s="12">
        <v>42447</v>
      </c>
      <c r="F105" s="11">
        <v>9007327</v>
      </c>
      <c r="G105" s="14" t="s">
        <v>67</v>
      </c>
      <c r="H105" s="29" t="s">
        <v>69</v>
      </c>
      <c r="I105" s="28" t="s">
        <v>66</v>
      </c>
      <c r="J105" s="13"/>
      <c r="K105" s="13"/>
      <c r="L105" s="13"/>
      <c r="M105" s="16">
        <v>25</v>
      </c>
      <c r="O105" s="16">
        <v>45</v>
      </c>
      <c r="Q105" s="17">
        <v>7.181</v>
      </c>
      <c r="R105" s="17"/>
      <c r="S105" s="18">
        <v>27.220077850108694</v>
      </c>
      <c r="T105" s="18"/>
      <c r="U105" s="19">
        <v>3.7459335573730468</v>
      </c>
    </row>
    <row r="106" spans="1:21">
      <c r="A106" s="10" t="s">
        <v>23</v>
      </c>
      <c r="B106" s="10" t="s">
        <v>44</v>
      </c>
      <c r="C106" s="11" t="s">
        <v>20</v>
      </c>
      <c r="D106" s="13" t="s">
        <v>19</v>
      </c>
      <c r="E106" s="12">
        <v>42760</v>
      </c>
      <c r="F106" s="11">
        <v>9007328</v>
      </c>
      <c r="G106" s="14" t="s">
        <v>67</v>
      </c>
      <c r="H106" s="29" t="s">
        <v>69</v>
      </c>
      <c r="I106" s="28" t="s">
        <v>66</v>
      </c>
      <c r="J106" s="13"/>
      <c r="K106" s="13"/>
      <c r="L106" s="13"/>
      <c r="M106" s="16">
        <v>28.2</v>
      </c>
      <c r="O106" s="20">
        <v>65.5</v>
      </c>
      <c r="P106" s="20"/>
      <c r="Q106" s="17">
        <v>7.0045000000000002</v>
      </c>
      <c r="R106" s="17"/>
      <c r="S106" s="18">
        <v>33.117681990649565</v>
      </c>
      <c r="T106" s="18"/>
      <c r="U106" s="19">
        <v>4.8220382238769526</v>
      </c>
    </row>
    <row r="107" spans="1:21">
      <c r="A107" s="10" t="s">
        <v>23</v>
      </c>
      <c r="B107" s="10" t="s">
        <v>44</v>
      </c>
      <c r="C107" s="11" t="s">
        <v>20</v>
      </c>
      <c r="D107" s="13" t="s">
        <v>19</v>
      </c>
      <c r="E107" s="12">
        <v>42762</v>
      </c>
      <c r="F107" s="11">
        <v>9007329</v>
      </c>
      <c r="G107" s="14" t="s">
        <v>67</v>
      </c>
      <c r="H107" s="29" t="s">
        <v>69</v>
      </c>
      <c r="I107" s="28" t="s">
        <v>66</v>
      </c>
      <c r="J107" s="13"/>
      <c r="K107" s="13"/>
      <c r="L107" s="13"/>
      <c r="M107" s="16">
        <v>30.2</v>
      </c>
      <c r="O107" s="20">
        <v>68.800000000000011</v>
      </c>
      <c r="P107" s="20"/>
      <c r="S107" s="21"/>
      <c r="T107" s="21"/>
      <c r="U107" s="19"/>
    </row>
    <row r="108" spans="1:21">
      <c r="A108" s="10" t="s">
        <v>23</v>
      </c>
      <c r="B108" s="10" t="s">
        <v>44</v>
      </c>
      <c r="C108" s="11" t="s">
        <v>20</v>
      </c>
      <c r="D108" s="13" t="s">
        <v>19</v>
      </c>
      <c r="E108" s="12">
        <v>42765</v>
      </c>
      <c r="F108" s="11">
        <v>9007330</v>
      </c>
      <c r="G108" s="14" t="s">
        <v>67</v>
      </c>
      <c r="H108" s="29" t="s">
        <v>69</v>
      </c>
      <c r="I108" s="28" t="s">
        <v>66</v>
      </c>
      <c r="J108" s="13"/>
      <c r="K108" s="13"/>
      <c r="L108" s="13"/>
      <c r="M108" s="16">
        <v>30.9</v>
      </c>
      <c r="O108" s="20">
        <v>62.600000000000016</v>
      </c>
      <c r="P108" s="20"/>
      <c r="Q108" s="17">
        <v>7.0909999999999993</v>
      </c>
      <c r="R108" s="17"/>
      <c r="S108" s="21"/>
      <c r="T108" s="21"/>
      <c r="U108" s="19">
        <v>6.0823329389343259</v>
      </c>
    </row>
    <row r="109" spans="1:21">
      <c r="A109" s="10" t="s">
        <v>23</v>
      </c>
      <c r="B109" s="10" t="s">
        <v>44</v>
      </c>
      <c r="C109" s="11" t="s">
        <v>20</v>
      </c>
      <c r="D109" s="13" t="s">
        <v>19</v>
      </c>
      <c r="E109" s="12">
        <v>42766</v>
      </c>
      <c r="F109" s="11">
        <v>9007331</v>
      </c>
      <c r="G109" s="14" t="s">
        <v>67</v>
      </c>
      <c r="H109" s="29" t="s">
        <v>69</v>
      </c>
      <c r="I109" s="28" t="s">
        <v>66</v>
      </c>
      <c r="J109" s="13"/>
      <c r="K109" s="13"/>
      <c r="L109" s="13"/>
      <c r="M109" s="16">
        <v>31.3</v>
      </c>
      <c r="O109" s="20">
        <v>53.300000000000011</v>
      </c>
      <c r="P109" s="20"/>
      <c r="Q109" s="17">
        <v>7.2850000000000001</v>
      </c>
      <c r="R109" s="17"/>
      <c r="S109" s="21"/>
      <c r="T109" s="21"/>
      <c r="U109" s="19">
        <v>6.1193713763427731</v>
      </c>
    </row>
    <row r="110" spans="1:21">
      <c r="A110" s="10" t="s">
        <v>23</v>
      </c>
      <c r="B110" s="10" t="s">
        <v>44</v>
      </c>
      <c r="C110" s="11" t="s">
        <v>20</v>
      </c>
      <c r="D110" s="13" t="s">
        <v>19</v>
      </c>
      <c r="E110" s="12">
        <v>42768</v>
      </c>
      <c r="F110" s="11">
        <v>9007332</v>
      </c>
      <c r="G110" s="14" t="s">
        <v>67</v>
      </c>
      <c r="H110" s="29" t="s">
        <v>69</v>
      </c>
      <c r="I110" s="28" t="s">
        <v>66</v>
      </c>
      <c r="J110" s="13"/>
      <c r="K110" s="13"/>
      <c r="L110" s="13"/>
      <c r="M110" s="16">
        <v>29</v>
      </c>
      <c r="O110" s="20">
        <v>50.20000000000001</v>
      </c>
      <c r="P110" s="20"/>
      <c r="Q110" s="17">
        <v>6.9024999999999999</v>
      </c>
      <c r="R110" s="17"/>
      <c r="S110" s="21"/>
      <c r="T110" s="21"/>
      <c r="U110" s="19">
        <v>4.2110636376953128</v>
      </c>
    </row>
    <row r="111" spans="1:21">
      <c r="A111" s="10" t="s">
        <v>23</v>
      </c>
      <c r="B111" s="10" t="s">
        <v>44</v>
      </c>
      <c r="C111" s="11" t="s">
        <v>20</v>
      </c>
      <c r="D111" s="13" t="s">
        <v>19</v>
      </c>
      <c r="E111" s="12">
        <v>42769</v>
      </c>
      <c r="F111" s="11">
        <v>9007333</v>
      </c>
      <c r="G111" s="14" t="s">
        <v>67</v>
      </c>
      <c r="H111" s="29" t="s">
        <v>69</v>
      </c>
      <c r="I111" s="28" t="s">
        <v>66</v>
      </c>
      <c r="J111" s="13"/>
      <c r="K111" s="13"/>
      <c r="L111" s="13"/>
      <c r="M111" s="16">
        <v>26.5</v>
      </c>
      <c r="O111" s="16">
        <v>48</v>
      </c>
      <c r="Q111" s="17">
        <v>6.7104999999999997</v>
      </c>
      <c r="R111" s="17"/>
      <c r="S111" s="21"/>
      <c r="T111" s="21"/>
      <c r="U111" s="19">
        <v>3.9055492201538082</v>
      </c>
    </row>
    <row r="112" spans="1:21">
      <c r="A112" s="10" t="s">
        <v>23</v>
      </c>
      <c r="B112" s="10" t="s">
        <v>44</v>
      </c>
      <c r="C112" s="11" t="s">
        <v>20</v>
      </c>
      <c r="D112" s="13" t="s">
        <v>19</v>
      </c>
      <c r="E112" s="12">
        <v>42773</v>
      </c>
      <c r="F112" s="11">
        <v>9007334</v>
      </c>
      <c r="G112" s="14" t="s">
        <v>67</v>
      </c>
      <c r="H112" s="29" t="s">
        <v>69</v>
      </c>
      <c r="I112" s="28" t="s">
        <v>66</v>
      </c>
      <c r="J112" s="13"/>
      <c r="K112" s="13"/>
      <c r="L112" s="13"/>
      <c r="M112" s="16">
        <v>27.8</v>
      </c>
      <c r="O112" s="16">
        <v>52</v>
      </c>
      <c r="Q112" s="16">
        <v>7.2874999999999996</v>
      </c>
      <c r="S112" s="21"/>
      <c r="T112" s="21"/>
      <c r="U112" s="19">
        <v>3.5439909223937986</v>
      </c>
    </row>
    <row r="113" spans="1:21">
      <c r="A113" s="10" t="s">
        <v>23</v>
      </c>
      <c r="B113" s="10" t="s">
        <v>44</v>
      </c>
      <c r="C113" s="11" t="s">
        <v>20</v>
      </c>
      <c r="D113" s="13" t="s">
        <v>19</v>
      </c>
      <c r="E113" s="12">
        <v>42751</v>
      </c>
      <c r="F113" s="11">
        <v>9007335</v>
      </c>
      <c r="G113" s="14" t="s">
        <v>67</v>
      </c>
      <c r="H113" s="29" t="s">
        <v>69</v>
      </c>
      <c r="I113" s="28" t="s">
        <v>66</v>
      </c>
      <c r="J113" s="13"/>
      <c r="K113" s="13"/>
      <c r="L113" s="13"/>
      <c r="M113" s="16">
        <v>27.6</v>
      </c>
      <c r="O113" s="20">
        <v>60.25</v>
      </c>
      <c r="P113" s="20"/>
      <c r="Q113" s="16">
        <v>7.1144999999999996</v>
      </c>
      <c r="S113" s="21"/>
      <c r="T113" s="21"/>
      <c r="U113" s="19">
        <v>4.3231495653991701</v>
      </c>
    </row>
    <row r="114" spans="1:21">
      <c r="A114" s="10" t="s">
        <v>23</v>
      </c>
      <c r="B114" s="10" t="s">
        <v>44</v>
      </c>
      <c r="C114" s="11" t="s">
        <v>20</v>
      </c>
      <c r="D114" s="13" t="s">
        <v>19</v>
      </c>
      <c r="E114" s="12">
        <v>42774</v>
      </c>
      <c r="F114" s="11">
        <v>9007336</v>
      </c>
      <c r="G114" s="14" t="s">
        <v>67</v>
      </c>
      <c r="H114" s="29" t="s">
        <v>69</v>
      </c>
      <c r="I114" s="28" t="s">
        <v>66</v>
      </c>
      <c r="J114" s="13"/>
      <c r="K114" s="13"/>
      <c r="L114" s="13"/>
      <c r="M114" s="16">
        <v>27.1</v>
      </c>
      <c r="O114" s="16">
        <v>61</v>
      </c>
      <c r="Q114" s="16">
        <v>7.0890000000000004</v>
      </c>
      <c r="S114" s="21"/>
      <c r="T114" s="21"/>
      <c r="U114" s="19">
        <v>3.8898122736511227</v>
      </c>
    </row>
    <row r="115" spans="1:21">
      <c r="A115" s="10" t="s">
        <v>23</v>
      </c>
      <c r="B115" s="10" t="s">
        <v>44</v>
      </c>
      <c r="C115" s="11" t="s">
        <v>20</v>
      </c>
      <c r="D115" s="13" t="s">
        <v>19</v>
      </c>
      <c r="E115" s="12">
        <v>42779</v>
      </c>
      <c r="F115" s="11">
        <v>9007337</v>
      </c>
      <c r="G115" s="14" t="s">
        <v>67</v>
      </c>
      <c r="H115" s="29" t="s">
        <v>69</v>
      </c>
      <c r="I115" s="28" t="s">
        <v>66</v>
      </c>
      <c r="J115" s="13"/>
      <c r="K115" s="13"/>
      <c r="L115" s="13"/>
      <c r="M115" s="16">
        <v>29.6</v>
      </c>
      <c r="O115" s="16">
        <v>66</v>
      </c>
      <c r="Q115" s="16">
        <v>7.5039999999999996</v>
      </c>
      <c r="S115" s="21"/>
      <c r="T115" s="21"/>
      <c r="U115" s="19">
        <v>4.521330332305908</v>
      </c>
    </row>
    <row r="116" spans="1:21">
      <c r="A116" s="10" t="s">
        <v>23</v>
      </c>
      <c r="B116" s="10" t="s">
        <v>44</v>
      </c>
      <c r="C116" s="11" t="s">
        <v>20</v>
      </c>
      <c r="D116" s="13" t="s">
        <v>19</v>
      </c>
      <c r="E116" s="12">
        <v>42783</v>
      </c>
      <c r="F116" s="11">
        <v>9007338</v>
      </c>
      <c r="G116" s="14" t="s">
        <v>67</v>
      </c>
      <c r="H116" s="29" t="s">
        <v>69</v>
      </c>
      <c r="I116" s="28" t="s">
        <v>66</v>
      </c>
      <c r="J116" s="13"/>
      <c r="K116" s="13"/>
      <c r="L116" s="13"/>
      <c r="M116" s="16">
        <v>26.8</v>
      </c>
      <c r="O116" s="16">
        <v>64</v>
      </c>
      <c r="Q116" s="16">
        <v>7.0705</v>
      </c>
      <c r="S116" s="21"/>
      <c r="T116" s="21"/>
      <c r="U116" s="19">
        <v>5.369427232910156</v>
      </c>
    </row>
    <row r="117" spans="1:21">
      <c r="A117" s="10" t="s">
        <v>23</v>
      </c>
      <c r="B117" s="10" t="s">
        <v>44</v>
      </c>
      <c r="C117" s="11" t="s">
        <v>20</v>
      </c>
      <c r="D117" s="13" t="s">
        <v>19</v>
      </c>
      <c r="E117" s="12">
        <v>42788</v>
      </c>
      <c r="F117" s="11">
        <v>9007339</v>
      </c>
      <c r="G117" s="14" t="s">
        <v>67</v>
      </c>
      <c r="H117" s="29" t="s">
        <v>69</v>
      </c>
      <c r="I117" s="28" t="s">
        <v>66</v>
      </c>
      <c r="J117" s="13"/>
      <c r="K117" s="13"/>
      <c r="L117" s="13"/>
      <c r="M117" s="16">
        <v>27.9</v>
      </c>
      <c r="O117" s="16">
        <v>58</v>
      </c>
      <c r="Q117" s="17">
        <v>6.8994999999999997</v>
      </c>
      <c r="R117" s="17"/>
      <c r="S117" s="21"/>
      <c r="T117" s="21"/>
      <c r="U117" s="19">
        <v>4.5192413830566398</v>
      </c>
    </row>
    <row r="118" spans="1:21">
      <c r="A118" s="10" t="s">
        <v>23</v>
      </c>
      <c r="B118" s="10" t="s">
        <v>44</v>
      </c>
      <c r="C118" s="11" t="s">
        <v>20</v>
      </c>
      <c r="D118" s="13" t="s">
        <v>19</v>
      </c>
      <c r="E118" s="12">
        <v>42793</v>
      </c>
      <c r="F118" s="11">
        <v>9007340</v>
      </c>
      <c r="G118" s="14" t="s">
        <v>67</v>
      </c>
      <c r="H118" s="29" t="s">
        <v>69</v>
      </c>
      <c r="I118" s="28" t="s">
        <v>66</v>
      </c>
      <c r="J118" s="13"/>
      <c r="K118" s="13"/>
      <c r="L118" s="13"/>
      <c r="M118" s="16">
        <v>28.1</v>
      </c>
      <c r="O118" s="16">
        <v>63</v>
      </c>
      <c r="Q118" s="17">
        <v>7.0274999999999999</v>
      </c>
      <c r="R118" s="17"/>
      <c r="S118" s="21"/>
      <c r="T118" s="21"/>
      <c r="U118" s="19">
        <v>5.1864621831970208</v>
      </c>
    </row>
    <row r="119" spans="1:21">
      <c r="A119" s="10" t="s">
        <v>23</v>
      </c>
      <c r="B119" s="10" t="s">
        <v>44</v>
      </c>
      <c r="C119" s="11" t="s">
        <v>20</v>
      </c>
      <c r="D119" s="13" t="s">
        <v>19</v>
      </c>
      <c r="E119" s="12">
        <v>42816</v>
      </c>
      <c r="F119" s="11">
        <v>9007341</v>
      </c>
      <c r="G119" s="14" t="s">
        <v>67</v>
      </c>
      <c r="H119" s="29" t="s">
        <v>69</v>
      </c>
      <c r="I119" s="28" t="s">
        <v>66</v>
      </c>
      <c r="J119" s="13"/>
      <c r="K119" s="13"/>
      <c r="L119" s="13"/>
      <c r="M119" s="16">
        <v>29.8</v>
      </c>
      <c r="O119" s="16">
        <v>66</v>
      </c>
      <c r="Q119" s="17">
        <v>7.1564999999999994</v>
      </c>
      <c r="R119" s="17"/>
      <c r="S119" s="21"/>
      <c r="T119" s="21"/>
      <c r="U119" s="19">
        <v>5.584867214477538</v>
      </c>
    </row>
    <row r="120" spans="1:21">
      <c r="A120" s="10" t="s">
        <v>23</v>
      </c>
      <c r="B120" s="10" t="s">
        <v>44</v>
      </c>
      <c r="C120" s="11" t="s">
        <v>20</v>
      </c>
      <c r="D120" s="13" t="s">
        <v>19</v>
      </c>
      <c r="E120" s="12">
        <v>42818</v>
      </c>
      <c r="F120" s="11">
        <v>9007342</v>
      </c>
      <c r="G120" s="14" t="s">
        <v>67</v>
      </c>
      <c r="H120" s="29" t="s">
        <v>69</v>
      </c>
      <c r="I120" s="28" t="s">
        <v>66</v>
      </c>
      <c r="J120" s="13"/>
      <c r="K120" s="13"/>
      <c r="L120" s="13"/>
      <c r="M120" s="16">
        <v>28.5</v>
      </c>
      <c r="O120" s="16">
        <v>65</v>
      </c>
      <c r="Q120" s="17">
        <v>7.1859999999999999</v>
      </c>
      <c r="R120" s="17"/>
      <c r="S120" s="21"/>
      <c r="T120" s="21"/>
      <c r="U120" s="19">
        <v>5.6933210316162102</v>
      </c>
    </row>
    <row r="121" spans="1:21">
      <c r="A121" s="10" t="s">
        <v>23</v>
      </c>
      <c r="B121" s="10" t="s">
        <v>44</v>
      </c>
      <c r="C121" s="11" t="s">
        <v>20</v>
      </c>
      <c r="D121" s="13" t="s">
        <v>19</v>
      </c>
      <c r="E121" s="12">
        <v>42821</v>
      </c>
      <c r="F121" s="11">
        <v>9007343</v>
      </c>
      <c r="G121" s="14" t="s">
        <v>67</v>
      </c>
      <c r="H121" s="29" t="s">
        <v>69</v>
      </c>
      <c r="I121" s="28" t="s">
        <v>66</v>
      </c>
      <c r="J121" s="13"/>
      <c r="K121" s="13"/>
      <c r="L121" s="13"/>
      <c r="M121" s="16">
        <v>29.1</v>
      </c>
      <c r="O121" s="20">
        <v>67.199999999999989</v>
      </c>
      <c r="P121" s="20"/>
      <c r="Q121" s="17">
        <v>7.1355000000000004</v>
      </c>
      <c r="R121" s="17"/>
      <c r="S121" s="21"/>
      <c r="T121" s="21"/>
      <c r="U121" s="19">
        <v>5.7807555987548822</v>
      </c>
    </row>
    <row r="122" spans="1:21">
      <c r="A122" s="10" t="s">
        <v>23</v>
      </c>
      <c r="B122" s="10" t="s">
        <v>44</v>
      </c>
      <c r="C122" s="11" t="s">
        <v>20</v>
      </c>
      <c r="D122" s="13" t="s">
        <v>19</v>
      </c>
      <c r="E122" s="12">
        <v>42824</v>
      </c>
      <c r="F122" s="11">
        <v>9007344</v>
      </c>
      <c r="G122" s="14" t="s">
        <v>67</v>
      </c>
      <c r="H122" s="29" t="s">
        <v>69</v>
      </c>
      <c r="I122" s="28" t="s">
        <v>66</v>
      </c>
      <c r="J122" s="13"/>
      <c r="K122" s="13"/>
      <c r="L122" s="13"/>
      <c r="M122" s="16">
        <v>29.9</v>
      </c>
      <c r="O122" s="16">
        <v>70</v>
      </c>
      <c r="Q122" s="17">
        <v>7.12</v>
      </c>
      <c r="R122" s="17"/>
      <c r="S122" s="21"/>
      <c r="T122" s="21"/>
      <c r="U122" s="19">
        <v>6.0639553905029295</v>
      </c>
    </row>
    <row r="123" spans="1:21">
      <c r="A123" s="10" t="s">
        <v>23</v>
      </c>
      <c r="B123" s="10" t="s">
        <v>44</v>
      </c>
      <c r="C123" s="11" t="s">
        <v>20</v>
      </c>
      <c r="D123" s="13" t="s">
        <v>19</v>
      </c>
      <c r="E123" s="12">
        <v>42833</v>
      </c>
      <c r="F123" s="11">
        <v>9007345</v>
      </c>
      <c r="G123" s="14" t="s">
        <v>67</v>
      </c>
      <c r="H123" s="29" t="s">
        <v>69</v>
      </c>
      <c r="I123" s="28" t="s">
        <v>66</v>
      </c>
      <c r="J123" s="13"/>
      <c r="K123" s="13"/>
      <c r="L123" s="13"/>
      <c r="M123" s="16">
        <v>26.3</v>
      </c>
      <c r="O123" s="16">
        <v>72</v>
      </c>
      <c r="Q123" s="17">
        <v>7.1950000000000003</v>
      </c>
      <c r="R123" s="17"/>
      <c r="S123" s="21"/>
      <c r="T123" s="21"/>
      <c r="U123" s="19">
        <v>5.7916380016784661</v>
      </c>
    </row>
    <row r="124" spans="1:21">
      <c r="A124" s="10" t="s">
        <v>23</v>
      </c>
      <c r="B124" s="10" t="s">
        <v>44</v>
      </c>
      <c r="C124" s="11" t="s">
        <v>20</v>
      </c>
      <c r="D124" s="13" t="s">
        <v>19</v>
      </c>
      <c r="E124" s="12">
        <v>42851</v>
      </c>
      <c r="F124" s="11">
        <v>9007346</v>
      </c>
      <c r="G124" s="14" t="s">
        <v>67</v>
      </c>
      <c r="H124" s="29" t="s">
        <v>69</v>
      </c>
      <c r="I124" s="28" t="s">
        <v>66</v>
      </c>
      <c r="J124" s="13"/>
      <c r="K124" s="13"/>
      <c r="L124" s="13"/>
      <c r="M124" s="16">
        <v>25</v>
      </c>
      <c r="O124" s="16">
        <v>69</v>
      </c>
      <c r="Q124" s="17">
        <v>7.1349999999999998</v>
      </c>
      <c r="R124" s="17"/>
      <c r="S124" s="21"/>
      <c r="T124" s="21"/>
      <c r="U124" s="19">
        <v>5.4483410570678705</v>
      </c>
    </row>
    <row r="125" spans="1:21">
      <c r="A125" s="10" t="s">
        <v>23</v>
      </c>
      <c r="B125" s="10" t="s">
        <v>44</v>
      </c>
      <c r="C125" s="11" t="s">
        <v>20</v>
      </c>
      <c r="D125" s="13" t="s">
        <v>19</v>
      </c>
      <c r="E125" s="12">
        <v>42866</v>
      </c>
      <c r="F125" s="11">
        <v>9007347</v>
      </c>
      <c r="G125" s="14" t="s">
        <v>67</v>
      </c>
      <c r="H125" s="29" t="s">
        <v>69</v>
      </c>
      <c r="I125" s="28" t="s">
        <v>66</v>
      </c>
      <c r="J125" s="13"/>
      <c r="K125" s="13"/>
      <c r="L125" s="13"/>
      <c r="M125" s="16">
        <v>24.7</v>
      </c>
      <c r="O125" s="20">
        <v>71.500000000000071</v>
      </c>
      <c r="P125" s="20"/>
      <c r="Q125" s="17">
        <v>7.0969999999999995</v>
      </c>
      <c r="R125" s="17"/>
      <c r="S125" s="21"/>
      <c r="T125" s="21"/>
      <c r="U125" s="19">
        <v>5.8588817142028802</v>
      </c>
    </row>
    <row r="126" spans="1:21">
      <c r="A126" s="10" t="s">
        <v>23</v>
      </c>
      <c r="B126" s="10" t="s">
        <v>44</v>
      </c>
      <c r="C126" s="11" t="s">
        <v>20</v>
      </c>
      <c r="D126" s="13" t="s">
        <v>19</v>
      </c>
      <c r="E126" s="12">
        <v>42873</v>
      </c>
      <c r="F126" s="11">
        <v>9007348</v>
      </c>
      <c r="G126" s="14" t="s">
        <v>67</v>
      </c>
      <c r="H126" s="29" t="s">
        <v>69</v>
      </c>
      <c r="I126" s="28" t="s">
        <v>66</v>
      </c>
      <c r="J126" s="13"/>
      <c r="K126" s="13"/>
      <c r="L126" s="13"/>
      <c r="M126" s="16">
        <v>23.6</v>
      </c>
      <c r="O126" s="20">
        <v>72.535714285714306</v>
      </c>
      <c r="P126" s="20"/>
      <c r="Q126" s="17">
        <v>7.5489999999999995</v>
      </c>
      <c r="R126" s="17"/>
      <c r="S126" s="21"/>
      <c r="T126" s="21"/>
      <c r="U126" s="19">
        <v>5.3314317422485349</v>
      </c>
    </row>
    <row r="127" spans="1:21">
      <c r="A127" s="10" t="s">
        <v>23</v>
      </c>
      <c r="B127" s="10" t="s">
        <v>44</v>
      </c>
      <c r="C127" s="11" t="s">
        <v>20</v>
      </c>
      <c r="D127" s="13" t="s">
        <v>19</v>
      </c>
      <c r="E127" s="12">
        <v>42874</v>
      </c>
      <c r="F127" s="11">
        <v>9007349</v>
      </c>
      <c r="G127" s="14" t="s">
        <v>67</v>
      </c>
      <c r="H127" s="29" t="s">
        <v>69</v>
      </c>
      <c r="I127" s="28" t="s">
        <v>66</v>
      </c>
      <c r="J127" s="13"/>
      <c r="K127" s="13"/>
      <c r="L127" s="13"/>
      <c r="M127" s="16">
        <v>22</v>
      </c>
      <c r="O127" s="20">
        <v>72.642857142857167</v>
      </c>
      <c r="P127" s="20"/>
      <c r="Q127" s="17"/>
      <c r="R127" s="17"/>
      <c r="S127" s="21"/>
      <c r="T127" s="21"/>
      <c r="U127" s="19"/>
    </row>
    <row r="128" spans="1:21">
      <c r="A128" s="10" t="s">
        <v>23</v>
      </c>
      <c r="B128" s="10" t="s">
        <v>44</v>
      </c>
      <c r="C128" s="11" t="s">
        <v>20</v>
      </c>
      <c r="D128" s="13" t="s">
        <v>19</v>
      </c>
      <c r="E128" s="12">
        <v>42875</v>
      </c>
      <c r="F128" s="11">
        <v>9007350</v>
      </c>
      <c r="G128" s="14" t="s">
        <v>67</v>
      </c>
      <c r="H128" s="29" t="s">
        <v>69</v>
      </c>
      <c r="I128" s="28" t="s">
        <v>66</v>
      </c>
      <c r="J128" s="13"/>
      <c r="K128" s="13"/>
      <c r="L128" s="13"/>
      <c r="M128" s="16">
        <v>22</v>
      </c>
      <c r="O128" s="20">
        <v>72.750000000000028</v>
      </c>
      <c r="P128" s="20"/>
      <c r="Q128" s="17">
        <v>7.2236666666666665</v>
      </c>
      <c r="R128" s="17"/>
      <c r="S128" s="21"/>
      <c r="T128" s="21"/>
      <c r="U128" s="19">
        <v>3.9786727071838377</v>
      </c>
    </row>
    <row r="129" spans="1:21">
      <c r="A129" s="10" t="s">
        <v>23</v>
      </c>
      <c r="B129" s="10" t="s">
        <v>44</v>
      </c>
      <c r="C129" s="11" t="s">
        <v>20</v>
      </c>
      <c r="D129" s="13" t="s">
        <v>19</v>
      </c>
      <c r="E129" s="12">
        <v>42876</v>
      </c>
      <c r="F129" s="11">
        <v>9007351</v>
      </c>
      <c r="G129" s="14" t="s">
        <v>67</v>
      </c>
      <c r="H129" s="29" t="s">
        <v>69</v>
      </c>
      <c r="I129" s="28" t="s">
        <v>66</v>
      </c>
      <c r="J129" s="13"/>
      <c r="K129" s="13"/>
      <c r="L129" s="13"/>
      <c r="M129" s="16">
        <v>22.8</v>
      </c>
      <c r="O129" s="20">
        <v>72.85714285714289</v>
      </c>
      <c r="P129" s="20"/>
      <c r="Q129" s="17">
        <v>7.0369999999999999</v>
      </c>
      <c r="R129" s="17"/>
      <c r="S129" s="21"/>
      <c r="T129" s="21"/>
      <c r="U129" s="19">
        <v>4.375499755218506</v>
      </c>
    </row>
    <row r="130" spans="1:21">
      <c r="A130" s="10" t="s">
        <v>23</v>
      </c>
      <c r="B130" s="10" t="s">
        <v>44</v>
      </c>
      <c r="C130" s="11" t="s">
        <v>20</v>
      </c>
      <c r="D130" s="13" t="s">
        <v>19</v>
      </c>
      <c r="E130" s="12">
        <v>42878</v>
      </c>
      <c r="F130" s="11">
        <v>9007352</v>
      </c>
      <c r="G130" s="14" t="s">
        <v>67</v>
      </c>
      <c r="H130" s="29" t="s">
        <v>69</v>
      </c>
      <c r="I130" s="28" t="s">
        <v>66</v>
      </c>
      <c r="J130" s="13"/>
      <c r="K130" s="13"/>
      <c r="L130" s="13"/>
      <c r="M130" s="16">
        <v>23.6</v>
      </c>
      <c r="O130" s="20">
        <v>73.071428571428612</v>
      </c>
      <c r="P130" s="20"/>
      <c r="Q130" s="17">
        <v>7.0924999999999994</v>
      </c>
      <c r="R130" s="17"/>
      <c r="S130" s="21"/>
      <c r="T130" s="21"/>
      <c r="U130" s="19">
        <v>4.9029570581054687</v>
      </c>
    </row>
    <row r="131" spans="1:21">
      <c r="A131" s="10" t="s">
        <v>23</v>
      </c>
      <c r="B131" s="10" t="s">
        <v>44</v>
      </c>
      <c r="C131" s="11" t="s">
        <v>20</v>
      </c>
      <c r="D131" s="13" t="s">
        <v>19</v>
      </c>
      <c r="E131" s="12">
        <v>42879</v>
      </c>
      <c r="F131" s="11">
        <v>9007353</v>
      </c>
      <c r="G131" s="14" t="s">
        <v>67</v>
      </c>
      <c r="H131" s="29" t="s">
        <v>69</v>
      </c>
      <c r="I131" s="28" t="s">
        <v>66</v>
      </c>
      <c r="J131" s="13"/>
      <c r="K131" s="13"/>
      <c r="L131" s="13"/>
      <c r="M131" s="16">
        <v>23.7</v>
      </c>
      <c r="O131" s="20">
        <v>73.178571428571473</v>
      </c>
      <c r="P131" s="20"/>
      <c r="Q131" s="17">
        <v>6.9775</v>
      </c>
      <c r="R131" s="17"/>
      <c r="S131" s="21"/>
      <c r="T131" s="21"/>
      <c r="U131" s="19">
        <v>5.2298759661560048</v>
      </c>
    </row>
    <row r="132" spans="1:21">
      <c r="A132" s="10" t="s">
        <v>23</v>
      </c>
      <c r="B132" s="10" t="s">
        <v>44</v>
      </c>
      <c r="C132" s="11" t="s">
        <v>20</v>
      </c>
      <c r="D132" s="13" t="s">
        <v>19</v>
      </c>
      <c r="E132" s="12">
        <v>42884</v>
      </c>
      <c r="F132" s="11">
        <v>9007354</v>
      </c>
      <c r="G132" s="14" t="s">
        <v>67</v>
      </c>
      <c r="H132" s="29" t="s">
        <v>69</v>
      </c>
      <c r="I132" s="28" t="s">
        <v>66</v>
      </c>
      <c r="J132" s="13"/>
      <c r="K132" s="13"/>
      <c r="L132" s="13"/>
      <c r="M132" s="16">
        <v>23.3</v>
      </c>
      <c r="O132" s="20">
        <v>73.714285714285779</v>
      </c>
      <c r="P132" s="20"/>
      <c r="Q132" s="17">
        <v>7.0715000000000003</v>
      </c>
      <c r="R132" s="17"/>
      <c r="S132" s="21"/>
      <c r="T132" s="21"/>
      <c r="U132" s="19">
        <v>5.5283116351623534</v>
      </c>
    </row>
    <row r="133" spans="1:21">
      <c r="A133" s="10" t="s">
        <v>23</v>
      </c>
      <c r="B133" s="10" t="s">
        <v>44</v>
      </c>
      <c r="C133" s="11" t="s">
        <v>6</v>
      </c>
      <c r="D133" s="13" t="s">
        <v>7</v>
      </c>
      <c r="E133" s="12">
        <v>41676</v>
      </c>
      <c r="F133" s="11">
        <v>9007355</v>
      </c>
      <c r="G133" s="14" t="s">
        <v>67</v>
      </c>
      <c r="H133" s="29" t="s">
        <v>69</v>
      </c>
      <c r="I133" s="28" t="s">
        <v>66</v>
      </c>
      <c r="J133" s="13"/>
      <c r="K133" s="13"/>
      <c r="L133" s="13"/>
      <c r="M133" s="16">
        <v>23.5</v>
      </c>
      <c r="O133" s="16">
        <v>48</v>
      </c>
      <c r="U133" s="19"/>
    </row>
    <row r="134" spans="1:21">
      <c r="A134" s="10" t="s">
        <v>23</v>
      </c>
      <c r="B134" s="10" t="s">
        <v>44</v>
      </c>
      <c r="C134" s="11" t="s">
        <v>6</v>
      </c>
      <c r="D134" s="13" t="s">
        <v>7</v>
      </c>
      <c r="E134" s="12">
        <v>41677</v>
      </c>
      <c r="F134" s="11">
        <v>9007356</v>
      </c>
      <c r="G134" s="14" t="s">
        <v>67</v>
      </c>
      <c r="H134" s="29" t="s">
        <v>69</v>
      </c>
      <c r="I134" s="28" t="s">
        <v>66</v>
      </c>
      <c r="J134" s="13"/>
      <c r="K134" s="13"/>
      <c r="L134" s="13"/>
      <c r="M134" s="16">
        <v>23.6</v>
      </c>
      <c r="O134" s="16">
        <v>49</v>
      </c>
      <c r="U134" s="19"/>
    </row>
    <row r="135" spans="1:21">
      <c r="A135" s="10" t="s">
        <v>23</v>
      </c>
      <c r="B135" s="10" t="s">
        <v>44</v>
      </c>
      <c r="C135" s="11" t="s">
        <v>6</v>
      </c>
      <c r="D135" s="13" t="s">
        <v>7</v>
      </c>
      <c r="E135" s="12">
        <v>41678</v>
      </c>
      <c r="F135" s="11">
        <v>9007357</v>
      </c>
      <c r="G135" s="14" t="s">
        <v>67</v>
      </c>
      <c r="H135" s="29" t="s">
        <v>69</v>
      </c>
      <c r="I135" s="28" t="s">
        <v>66</v>
      </c>
      <c r="J135" s="13"/>
      <c r="K135" s="13"/>
      <c r="L135" s="13"/>
      <c r="M135" s="16">
        <v>23.3</v>
      </c>
      <c r="O135" s="16">
        <v>35</v>
      </c>
      <c r="Q135" s="17">
        <v>6.7035</v>
      </c>
      <c r="R135" s="17"/>
      <c r="S135" s="21"/>
      <c r="T135" s="21"/>
      <c r="U135" s="19">
        <v>3.8484944043273921</v>
      </c>
    </row>
    <row r="136" spans="1:21">
      <c r="A136" s="10" t="s">
        <v>23</v>
      </c>
      <c r="B136" s="10" t="s">
        <v>44</v>
      </c>
      <c r="C136" s="11" t="s">
        <v>6</v>
      </c>
      <c r="D136" s="13" t="s">
        <v>7</v>
      </c>
      <c r="E136" s="12">
        <v>41681</v>
      </c>
      <c r="F136" s="11">
        <v>9007358</v>
      </c>
      <c r="G136" s="14" t="s">
        <v>67</v>
      </c>
      <c r="H136" s="29" t="s">
        <v>69</v>
      </c>
      <c r="I136" s="28" t="s">
        <v>66</v>
      </c>
      <c r="J136" s="13"/>
      <c r="K136" s="13"/>
      <c r="L136" s="13"/>
      <c r="M136" s="16">
        <v>24.1</v>
      </c>
      <c r="O136" s="16">
        <v>47</v>
      </c>
      <c r="Q136" s="17">
        <v>6.8339999999999996</v>
      </c>
      <c r="R136" s="17"/>
      <c r="S136" s="21"/>
      <c r="T136" s="21"/>
      <c r="U136" s="19">
        <v>3.8777220995788571</v>
      </c>
    </row>
    <row r="137" spans="1:21">
      <c r="A137" s="10" t="s">
        <v>23</v>
      </c>
      <c r="B137" s="10" t="s">
        <v>44</v>
      </c>
      <c r="C137" s="11" t="s">
        <v>6</v>
      </c>
      <c r="D137" s="13" t="s">
        <v>7</v>
      </c>
      <c r="E137" s="12">
        <v>41682</v>
      </c>
      <c r="F137" s="11">
        <v>9007359</v>
      </c>
      <c r="G137" s="14" t="s">
        <v>67</v>
      </c>
      <c r="H137" s="29" t="s">
        <v>69</v>
      </c>
      <c r="I137" s="28" t="s">
        <v>66</v>
      </c>
      <c r="J137" s="13"/>
      <c r="K137" s="13"/>
      <c r="L137" s="13"/>
      <c r="M137" s="16">
        <v>24.1</v>
      </c>
      <c r="O137" s="16">
        <v>47</v>
      </c>
      <c r="Q137" s="17">
        <v>6.8689999999999998</v>
      </c>
      <c r="R137" s="17"/>
      <c r="S137" s="21"/>
      <c r="T137" s="21"/>
      <c r="U137" s="19">
        <v>3.9247364700927734</v>
      </c>
    </row>
    <row r="138" spans="1:21">
      <c r="A138" s="10" t="s">
        <v>23</v>
      </c>
      <c r="B138" s="10" t="s">
        <v>44</v>
      </c>
      <c r="C138" s="11" t="s">
        <v>6</v>
      </c>
      <c r="D138" s="13" t="s">
        <v>7</v>
      </c>
      <c r="E138" s="12">
        <v>41698</v>
      </c>
      <c r="F138" s="11">
        <v>9007360</v>
      </c>
      <c r="G138" s="14" t="s">
        <v>67</v>
      </c>
      <c r="H138" s="29" t="s">
        <v>69</v>
      </c>
      <c r="I138" s="28" t="s">
        <v>66</v>
      </c>
      <c r="J138" s="13"/>
      <c r="K138" s="13"/>
      <c r="L138" s="13"/>
      <c r="M138" s="16">
        <v>24.8</v>
      </c>
      <c r="O138" s="16">
        <v>47</v>
      </c>
      <c r="Q138" s="17">
        <v>7.0540000000000003</v>
      </c>
      <c r="R138" s="17"/>
      <c r="S138" s="21"/>
      <c r="T138" s="21"/>
      <c r="U138" s="19">
        <v>4.2937462943115232</v>
      </c>
    </row>
    <row r="139" spans="1:21">
      <c r="A139" s="10" t="s">
        <v>23</v>
      </c>
      <c r="B139" s="10" t="s">
        <v>44</v>
      </c>
      <c r="C139" s="11" t="s">
        <v>6</v>
      </c>
      <c r="D139" s="13" t="s">
        <v>7</v>
      </c>
      <c r="E139" s="12">
        <v>41723</v>
      </c>
      <c r="F139" s="11">
        <v>9007361</v>
      </c>
      <c r="G139" s="14" t="s">
        <v>67</v>
      </c>
      <c r="H139" s="29" t="s">
        <v>69</v>
      </c>
      <c r="I139" s="28" t="s">
        <v>66</v>
      </c>
      <c r="J139" s="13"/>
      <c r="K139" s="13"/>
      <c r="L139" s="13"/>
      <c r="M139" s="16">
        <v>23.5</v>
      </c>
      <c r="O139" s="16">
        <v>44</v>
      </c>
      <c r="Q139" s="17"/>
      <c r="R139" s="17"/>
      <c r="S139" s="21"/>
      <c r="T139" s="21"/>
      <c r="U139" s="19"/>
    </row>
    <row r="140" spans="1:21">
      <c r="A140" s="10" t="s">
        <v>23</v>
      </c>
      <c r="B140" s="10" t="s">
        <v>44</v>
      </c>
      <c r="C140" s="11" t="s">
        <v>6</v>
      </c>
      <c r="D140" s="13" t="s">
        <v>7</v>
      </c>
      <c r="E140" s="12">
        <v>41724</v>
      </c>
      <c r="F140" s="11">
        <v>9007362</v>
      </c>
      <c r="G140" s="14" t="s">
        <v>67</v>
      </c>
      <c r="H140" s="29" t="s">
        <v>69</v>
      </c>
      <c r="I140" s="28" t="s">
        <v>66</v>
      </c>
      <c r="J140" s="13"/>
      <c r="K140" s="13"/>
      <c r="L140" s="13"/>
      <c r="M140" s="16">
        <v>23.8</v>
      </c>
      <c r="O140" s="16">
        <v>44</v>
      </c>
      <c r="Q140" s="17"/>
      <c r="R140" s="17"/>
      <c r="S140" s="21"/>
      <c r="T140" s="21"/>
      <c r="U140" s="19"/>
    </row>
    <row r="141" spans="1:21">
      <c r="A141" s="10" t="s">
        <v>23</v>
      </c>
      <c r="B141" s="10" t="s">
        <v>44</v>
      </c>
      <c r="C141" s="11" t="s">
        <v>6</v>
      </c>
      <c r="D141" s="13" t="s">
        <v>7</v>
      </c>
      <c r="E141" s="12">
        <v>41738</v>
      </c>
      <c r="F141" s="11">
        <v>9007363</v>
      </c>
      <c r="G141" s="14" t="s">
        <v>67</v>
      </c>
      <c r="H141" s="29" t="s">
        <v>69</v>
      </c>
      <c r="I141" s="28" t="s">
        <v>66</v>
      </c>
      <c r="J141" s="13"/>
      <c r="K141" s="13"/>
      <c r="L141" s="13"/>
      <c r="M141" s="16">
        <v>24.6</v>
      </c>
      <c r="O141" s="16">
        <v>47</v>
      </c>
      <c r="Q141" s="17"/>
      <c r="R141" s="17"/>
      <c r="S141" s="21"/>
      <c r="T141" s="21"/>
      <c r="U141" s="19"/>
    </row>
    <row r="142" spans="1:21">
      <c r="A142" s="10" t="s">
        <v>23</v>
      </c>
      <c r="B142" s="10" t="s">
        <v>44</v>
      </c>
      <c r="C142" s="11" t="s">
        <v>8</v>
      </c>
      <c r="D142" s="13" t="s">
        <v>9</v>
      </c>
      <c r="E142" s="12">
        <v>41676</v>
      </c>
      <c r="F142" s="11">
        <v>9007364</v>
      </c>
      <c r="G142" s="14" t="s">
        <v>67</v>
      </c>
      <c r="H142" s="29" t="s">
        <v>69</v>
      </c>
      <c r="I142" s="28" t="s">
        <v>66</v>
      </c>
      <c r="J142" s="13"/>
      <c r="K142" s="13"/>
      <c r="L142" s="13"/>
      <c r="M142" s="16">
        <v>23.5</v>
      </c>
      <c r="O142" s="16">
        <v>48</v>
      </c>
      <c r="Q142" s="17"/>
      <c r="R142" s="17"/>
      <c r="S142" s="21"/>
      <c r="T142" s="21"/>
      <c r="U142" s="19"/>
    </row>
    <row r="143" spans="1:21">
      <c r="A143" s="10" t="s">
        <v>23</v>
      </c>
      <c r="B143" s="10" t="s">
        <v>44</v>
      </c>
      <c r="C143" s="11" t="s">
        <v>8</v>
      </c>
      <c r="D143" s="13" t="s">
        <v>9</v>
      </c>
      <c r="E143" s="12">
        <v>41677</v>
      </c>
      <c r="F143" s="11">
        <v>9007365</v>
      </c>
      <c r="G143" s="14" t="s">
        <v>67</v>
      </c>
      <c r="H143" s="29" t="s">
        <v>69</v>
      </c>
      <c r="I143" s="28" t="s">
        <v>66</v>
      </c>
      <c r="J143" s="13"/>
      <c r="K143" s="13"/>
      <c r="L143" s="13"/>
      <c r="M143" s="16">
        <v>23.6</v>
      </c>
      <c r="O143" s="16">
        <v>49</v>
      </c>
      <c r="Q143" s="17"/>
      <c r="R143" s="17"/>
      <c r="S143" s="21"/>
      <c r="T143" s="21"/>
      <c r="U143" s="19"/>
    </row>
    <row r="144" spans="1:21">
      <c r="A144" s="10" t="s">
        <v>23</v>
      </c>
      <c r="B144" s="10" t="s">
        <v>44</v>
      </c>
      <c r="C144" s="11" t="s">
        <v>8</v>
      </c>
      <c r="D144" s="13" t="s">
        <v>9</v>
      </c>
      <c r="E144" s="12">
        <v>41678</v>
      </c>
      <c r="F144" s="11">
        <v>9007366</v>
      </c>
      <c r="G144" s="14" t="s">
        <v>67</v>
      </c>
      <c r="H144" s="29" t="s">
        <v>69</v>
      </c>
      <c r="I144" s="28" t="s">
        <v>66</v>
      </c>
      <c r="J144" s="13"/>
      <c r="K144" s="13"/>
      <c r="L144" s="13"/>
      <c r="M144" s="16">
        <v>23.3</v>
      </c>
      <c r="O144" s="16">
        <v>35</v>
      </c>
      <c r="Q144" s="17">
        <v>6.7720000000000002</v>
      </c>
      <c r="R144" s="17"/>
      <c r="S144" s="21"/>
      <c r="T144" s="21"/>
      <c r="U144" s="19">
        <v>3.9678731437988279</v>
      </c>
    </row>
    <row r="145" spans="1:21">
      <c r="A145" s="10" t="s">
        <v>23</v>
      </c>
      <c r="B145" s="10" t="s">
        <v>44</v>
      </c>
      <c r="C145" s="11" t="s">
        <v>8</v>
      </c>
      <c r="D145" s="13" t="s">
        <v>9</v>
      </c>
      <c r="E145" s="12">
        <v>41681</v>
      </c>
      <c r="F145" s="11">
        <v>9007367</v>
      </c>
      <c r="G145" s="14" t="s">
        <v>67</v>
      </c>
      <c r="H145" s="29" t="s">
        <v>69</v>
      </c>
      <c r="I145" s="28" t="s">
        <v>66</v>
      </c>
      <c r="J145" s="13"/>
      <c r="K145" s="13"/>
      <c r="L145" s="13"/>
      <c r="M145" s="16">
        <v>24.1</v>
      </c>
      <c r="O145" s="16">
        <v>47</v>
      </c>
      <c r="Q145" s="17">
        <v>7.1559999999999997</v>
      </c>
      <c r="R145" s="17"/>
      <c r="S145" s="21"/>
      <c r="T145" s="21"/>
      <c r="U145" s="19">
        <v>3.8933025306701659</v>
      </c>
    </row>
    <row r="146" spans="1:21">
      <c r="A146" s="10" t="s">
        <v>23</v>
      </c>
      <c r="B146" s="10" t="s">
        <v>44</v>
      </c>
      <c r="C146" s="11" t="s">
        <v>8</v>
      </c>
      <c r="D146" s="13" t="s">
        <v>9</v>
      </c>
      <c r="E146" s="12">
        <v>41682</v>
      </c>
      <c r="F146" s="11">
        <v>9007368</v>
      </c>
      <c r="G146" s="14" t="s">
        <v>67</v>
      </c>
      <c r="H146" s="29" t="s">
        <v>69</v>
      </c>
      <c r="I146" s="28" t="s">
        <v>66</v>
      </c>
      <c r="J146" s="13"/>
      <c r="K146" s="13"/>
      <c r="L146" s="13"/>
      <c r="M146" s="16">
        <v>24.1</v>
      </c>
      <c r="O146" s="16">
        <v>47</v>
      </c>
      <c r="Q146" s="17">
        <v>6.9005000000000001</v>
      </c>
      <c r="R146" s="17"/>
      <c r="S146" s="21"/>
      <c r="T146" s="21"/>
      <c r="U146" s="19">
        <v>4.5989014961547845</v>
      </c>
    </row>
    <row r="147" spans="1:21">
      <c r="A147" s="10" t="s">
        <v>23</v>
      </c>
      <c r="B147" s="10" t="s">
        <v>44</v>
      </c>
      <c r="C147" s="11" t="s">
        <v>8</v>
      </c>
      <c r="D147" s="13" t="s">
        <v>9</v>
      </c>
      <c r="E147" s="12">
        <v>41698</v>
      </c>
      <c r="F147" s="11">
        <v>9007369</v>
      </c>
      <c r="G147" s="14" t="s">
        <v>67</v>
      </c>
      <c r="H147" s="29" t="s">
        <v>69</v>
      </c>
      <c r="I147" s="28" t="s">
        <v>66</v>
      </c>
      <c r="J147" s="13"/>
      <c r="K147" s="13"/>
      <c r="L147" s="13"/>
      <c r="M147" s="16">
        <v>24.8</v>
      </c>
      <c r="O147" s="16">
        <v>47</v>
      </c>
      <c r="Q147" s="17">
        <v>7.1545000000000005</v>
      </c>
      <c r="R147" s="17"/>
      <c r="S147" s="21"/>
      <c r="T147" s="21"/>
      <c r="U147" s="19">
        <v>4.8003412291564933</v>
      </c>
    </row>
    <row r="148" spans="1:21">
      <c r="A148" s="10" t="s">
        <v>23</v>
      </c>
      <c r="B148" s="10" t="s">
        <v>44</v>
      </c>
      <c r="C148" s="11" t="s">
        <v>8</v>
      </c>
      <c r="D148" s="13" t="s">
        <v>9</v>
      </c>
      <c r="E148" s="12">
        <v>41723</v>
      </c>
      <c r="F148" s="11">
        <v>9007370</v>
      </c>
      <c r="G148" s="14" t="s">
        <v>67</v>
      </c>
      <c r="H148" s="29" t="s">
        <v>69</v>
      </c>
      <c r="I148" s="28" t="s">
        <v>66</v>
      </c>
      <c r="J148" s="13"/>
      <c r="K148" s="13"/>
      <c r="L148" s="13"/>
      <c r="M148" s="16">
        <v>23.5</v>
      </c>
      <c r="O148" s="16">
        <v>44</v>
      </c>
      <c r="S148" s="21"/>
      <c r="T148" s="21"/>
      <c r="U148" s="19"/>
    </row>
    <row r="149" spans="1:21">
      <c r="A149" s="10" t="s">
        <v>23</v>
      </c>
      <c r="B149" s="10" t="s">
        <v>44</v>
      </c>
      <c r="C149" s="11" t="s">
        <v>8</v>
      </c>
      <c r="D149" s="13" t="s">
        <v>9</v>
      </c>
      <c r="E149" s="12">
        <v>41724</v>
      </c>
      <c r="F149" s="11">
        <v>9007371</v>
      </c>
      <c r="G149" s="14" t="s">
        <v>67</v>
      </c>
      <c r="H149" s="29" t="s">
        <v>69</v>
      </c>
      <c r="I149" s="28" t="s">
        <v>66</v>
      </c>
      <c r="J149" s="13"/>
      <c r="K149" s="13"/>
      <c r="L149" s="13"/>
      <c r="M149" s="16">
        <v>23.8</v>
      </c>
      <c r="O149" s="16">
        <v>44</v>
      </c>
      <c r="S149" s="21"/>
      <c r="T149" s="21"/>
      <c r="U149" s="19"/>
    </row>
    <row r="150" spans="1:21">
      <c r="A150" s="10" t="s">
        <v>23</v>
      </c>
      <c r="B150" s="10" t="s">
        <v>44</v>
      </c>
      <c r="C150" s="11" t="s">
        <v>8</v>
      </c>
      <c r="D150" s="13" t="s">
        <v>9</v>
      </c>
      <c r="E150" s="12">
        <v>41738</v>
      </c>
      <c r="F150" s="11">
        <v>9007372</v>
      </c>
      <c r="G150" s="14" t="s">
        <v>67</v>
      </c>
      <c r="H150" s="29" t="s">
        <v>69</v>
      </c>
      <c r="I150" s="28" t="s">
        <v>66</v>
      </c>
      <c r="J150" s="13"/>
      <c r="K150" s="13"/>
      <c r="L150" s="13"/>
      <c r="M150" s="16">
        <v>24.6</v>
      </c>
      <c r="O150" s="16">
        <v>47</v>
      </c>
      <c r="S150" s="21"/>
      <c r="T150" s="21"/>
      <c r="U150" s="19"/>
    </row>
  </sheetData>
  <conditionalFormatting sqref="A1:K1">
    <cfRule type="duplicateValues" dxfId="1" priority="3"/>
    <cfRule type="duplicateValues" dxfId="0" priority="4"/>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Rosentreter</dc:creator>
  <cp:lastModifiedBy>Cassandra James</cp:lastModifiedBy>
  <dcterms:created xsi:type="dcterms:W3CDTF">2018-12-21T00:31:54Z</dcterms:created>
  <dcterms:modified xsi:type="dcterms:W3CDTF">2024-12-10T02:19:24Z</dcterms:modified>
</cp:coreProperties>
</file>