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JCU repository upload_Dec2024\Data\"/>
    </mc:Choice>
  </mc:AlternateContent>
  <xr:revisionPtr revIDLastSave="0" documentId="13_ncr:1_{984690C8-B325-4ECB-B099-FB63C4AA3438}" xr6:coauthVersionLast="47" xr6:coauthVersionMax="47" xr10:uidLastSave="{00000000-0000-0000-0000-000000000000}"/>
  <bookViews>
    <workbookView xWindow="-110" yWindow="-110" windowWidth="19420" windowHeight="10300" xr2:uid="{00000000-000D-0000-FFFF-FFFF00000000}"/>
  </bookViews>
  <sheets>
    <sheet name="Metadata" sheetId="37" r:id="rId1"/>
    <sheet name="Site_info" sheetId="24" r:id="rId2"/>
    <sheet name="Data" sheetId="36" r:id="rId3"/>
  </sheets>
  <externalReferences>
    <externalReference r:id="rId4"/>
  </externalReferences>
  <definedNames>
    <definedName name="_105106Q2">#REF!</definedName>
    <definedName name="_xlnm._FilterDatabase" localSheetId="2" hidden="1">Data!$E$1:$E$530</definedName>
    <definedName name="_Hlk489877224" localSheetId="1">Site_info!#REF!</definedName>
    <definedName name="bottle_type">[1]Lists!$H$12:$H$27</definedName>
    <definedName name="cat_qctype">[1]Lists!$I$12:$I$17</definedName>
    <definedName name="coll_agency">[1]Lists!$J$12:$J$46</definedName>
    <definedName name="_xlnm.Database">#REF!</definedName>
    <definedName name="source_sw">[1]Lists!$AB$12:$AB$36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<sst xmlns="http://schemas.openxmlformats.org/spreadsheetml/2006/main" count="19350" uniqueCount="410">
  <si>
    <t>NR-MEL</t>
  </si>
  <si>
    <t>LR-NB</t>
  </si>
  <si>
    <t>West Normanby</t>
  </si>
  <si>
    <t/>
  </si>
  <si>
    <t>West Normanby River</t>
  </si>
  <si>
    <t>E. Normanby River- Battle Camp Road</t>
  </si>
  <si>
    <t>LN-NR-04</t>
  </si>
  <si>
    <t>East Normanby River -Bridge at Peninsula Development Road</t>
  </si>
  <si>
    <t>LN-NR-05</t>
  </si>
  <si>
    <t>Laura-River - Laura town bridge</t>
  </si>
  <si>
    <t>LN-LR-02</t>
  </si>
  <si>
    <t>Laura River - Festival Grounds</t>
  </si>
  <si>
    <t>LN-LR-03</t>
  </si>
  <si>
    <t xml:space="preserve">Laura River - Carroll’s Crossing </t>
  </si>
  <si>
    <t>LN-LR-04</t>
  </si>
  <si>
    <t>Laura River- Broken Dam Station</t>
  </si>
  <si>
    <t>LN-LR-05</t>
  </si>
  <si>
    <t>0.05</t>
  </si>
  <si>
    <t>Carbophenothion</t>
  </si>
  <si>
    <t>Chlorpyrifos</t>
  </si>
  <si>
    <t>Chlorpyrifos-methyl</t>
  </si>
  <si>
    <t>Demeton-S-methyl</t>
  </si>
  <si>
    <t>Diazinon</t>
  </si>
  <si>
    <t>Dichlorvos</t>
  </si>
  <si>
    <t>Dimethoate</t>
  </si>
  <si>
    <t>Ethion</t>
  </si>
  <si>
    <t>Fenamiphos</t>
  </si>
  <si>
    <t>Malathion</t>
  </si>
  <si>
    <t>Monocrotophos</t>
  </si>
  <si>
    <t>Prothiofos</t>
  </si>
  <si>
    <t>Aldrin</t>
  </si>
  <si>
    <t>Dieldrin</t>
  </si>
  <si>
    <t>Endosulfan</t>
  </si>
  <si>
    <t>Endosulfan sulfate</t>
  </si>
  <si>
    <t>Endrin</t>
  </si>
  <si>
    <t>Endrin aldehyde</t>
  </si>
  <si>
    <t>Endrin ketone</t>
  </si>
  <si>
    <t>Heptachlor</t>
  </si>
  <si>
    <t>Heptachlor epoxide</t>
  </si>
  <si>
    <t>Methoxychlor</t>
  </si>
  <si>
    <t>Dicamba</t>
  </si>
  <si>
    <t>Mecoprop</t>
  </si>
  <si>
    <t>Triclopyr</t>
  </si>
  <si>
    <t>Picloram</t>
  </si>
  <si>
    <t>Clopyralid</t>
  </si>
  <si>
    <t>Fluroxypyr</t>
  </si>
  <si>
    <t>0.09</t>
  </si>
  <si>
    <t>Glyphosate</t>
  </si>
  <si>
    <t>LN-NR-06</t>
  </si>
  <si>
    <t>Normanby River at Melsonby Station</t>
  </si>
  <si>
    <t>Laura River - New Bridge</t>
  </si>
  <si>
    <t>n</t>
  </si>
  <si>
    <t>Chlorfenvinphos</t>
  </si>
  <si>
    <t>Endosulfan (alpha isomer)</t>
  </si>
  <si>
    <t>Endosulfan (beta isomer)</t>
  </si>
  <si>
    <t>2,4-DB</t>
  </si>
  <si>
    <t>2,4-DP</t>
  </si>
  <si>
    <t>2,4-D</t>
  </si>
  <si>
    <t>2,4,5-TP (Silvex)</t>
  </si>
  <si>
    <t>2,4,5-T (acid)</t>
  </si>
  <si>
    <t>&lt;</t>
  </si>
  <si>
    <t>Carbophenothion_OP</t>
  </si>
  <si>
    <t>Chlorfenvinphos_OP</t>
  </si>
  <si>
    <t>Chlorpyrifos_OP</t>
  </si>
  <si>
    <t>Chlorpyrifos-methyl_OP</t>
  </si>
  <si>
    <t>Demeton-S-methyl_OP</t>
  </si>
  <si>
    <t>Diazinon_OP</t>
  </si>
  <si>
    <t>Dichlorvos_OP</t>
  </si>
  <si>
    <t>Dimethoate_OP</t>
  </si>
  <si>
    <t>Ethion_OP</t>
  </si>
  <si>
    <t>Fenamiphos_OP</t>
  </si>
  <si>
    <t>Malathion_OP</t>
  </si>
  <si>
    <t>Monocrotophos_OP</t>
  </si>
  <si>
    <t>Prothiofos_OP</t>
  </si>
  <si>
    <t>Aldrin_OP</t>
  </si>
  <si>
    <t>Endosulfan (alpha isomer)_OP</t>
  </si>
  <si>
    <t>Endosulfan (beta isomer)_OP</t>
  </si>
  <si>
    <t>Dieldrin_OP</t>
  </si>
  <si>
    <t>Endosulfan_OP</t>
  </si>
  <si>
    <t>Endosulfan sulfate_OP</t>
  </si>
  <si>
    <t>Endrin_OP</t>
  </si>
  <si>
    <t>Endrin aldehyde_OP</t>
  </si>
  <si>
    <t>Endrin ketone_OP</t>
  </si>
  <si>
    <t>Heptachlor_OP</t>
  </si>
  <si>
    <t>Heptachlor epoxide_OP</t>
  </si>
  <si>
    <t>Methoxychlor_OP</t>
  </si>
  <si>
    <t>2,4-DB_OP</t>
  </si>
  <si>
    <t>Dicamba_OP</t>
  </si>
  <si>
    <t>Mecoprop_OP</t>
  </si>
  <si>
    <t>2,4-DP_OP</t>
  </si>
  <si>
    <t>2,4-D_OP</t>
  </si>
  <si>
    <t>Triclopyr_OP</t>
  </si>
  <si>
    <t>2,4,5-TP (Silvex)_OP</t>
  </si>
  <si>
    <t>2,4,5-T (acid)_OP</t>
  </si>
  <si>
    <t>Picloram_OP</t>
  </si>
  <si>
    <t>Clopyralid_OP</t>
  </si>
  <si>
    <t>Fluroxypyr_OP</t>
  </si>
  <si>
    <t>Glyphosate_OP</t>
  </si>
  <si>
    <t>Laura River at Broken Dam Station</t>
  </si>
  <si>
    <t>Laura River at Festival Grounds</t>
  </si>
  <si>
    <t>Laura River at Carroll's Crossing</t>
  </si>
  <si>
    <t>Normanby River</t>
  </si>
  <si>
    <t>East Normanby River</t>
  </si>
  <si>
    <t>Laura River</t>
  </si>
  <si>
    <t>105101A</t>
  </si>
  <si>
    <t>Normanby</t>
  </si>
  <si>
    <t>GDA2020</t>
  </si>
  <si>
    <t>Dissolved Kjeldahl phosphorus as P</t>
  </si>
  <si>
    <t>Oxidised nitrogen as N</t>
  </si>
  <si>
    <t>Ammonium nitrogen as N</t>
  </si>
  <si>
    <t>Total Kjeldahl phosphorus as P</t>
  </si>
  <si>
    <t>Dissolved Kjeldahl nitrogen as N</t>
  </si>
  <si>
    <t>Total Kjeldahl nitrogen as N</t>
  </si>
  <si>
    <t>Total nitrogen as N</t>
  </si>
  <si>
    <t>Total suspended solids</t>
  </si>
  <si>
    <t>105105A</t>
  </si>
  <si>
    <t>East Normanby River at Mulligan Highway</t>
  </si>
  <si>
    <t>105106A</t>
  </si>
  <si>
    <t>West Normanby River at Mount Sellheim</t>
  </si>
  <si>
    <t>Dissolved Kjeldahl nitrogen as N_OP</t>
  </si>
  <si>
    <t>Ammonium nitrogen as N_OP</t>
  </si>
  <si>
    <t>Oxidised nitrogen as N_OP</t>
  </si>
  <si>
    <t>Total Kjeldahl phosphorus as P_OP</t>
  </si>
  <si>
    <t>Dissolved Kjeldahl phosphorus as P_OP</t>
  </si>
  <si>
    <t>Chlorophyll-a</t>
  </si>
  <si>
    <t>Phaeophytin</t>
  </si>
  <si>
    <t>Phaeophytin_OP</t>
  </si>
  <si>
    <t>Normanby River at Battle Camp</t>
  </si>
  <si>
    <t>Laura River Downstream of Laura Town bridge</t>
  </si>
  <si>
    <t>E_HECNR</t>
  </si>
  <si>
    <t>JC105102</t>
  </si>
  <si>
    <t>JC105101</t>
  </si>
  <si>
    <t>Laura River at Peninsular Developement Road Bridge</t>
  </si>
  <si>
    <t>JC105103</t>
  </si>
  <si>
    <t>1051017</t>
  </si>
  <si>
    <t>1051021</t>
  </si>
  <si>
    <t>project_code</t>
  </si>
  <si>
    <t>site_code</t>
  </si>
  <si>
    <t>sample_unique_identifier</t>
  </si>
  <si>
    <t>laboratory_name</t>
  </si>
  <si>
    <t>analysis_method</t>
  </si>
  <si>
    <t>depth_m</t>
  </si>
  <si>
    <t>comment</t>
  </si>
  <si>
    <t>Field Turbidity</t>
  </si>
  <si>
    <t>Particulate nitrogen as N</t>
  </si>
  <si>
    <t>Particulate nitrogen as N_OP</t>
  </si>
  <si>
    <t>Total phosphorus as P_OP</t>
  </si>
  <si>
    <t>Total phosphorus as P</t>
  </si>
  <si>
    <t>Total dissolved phosphorus as P</t>
  </si>
  <si>
    <t>Particulate phosphorus as P</t>
  </si>
  <si>
    <t>Particulate phosphorus as P_OP</t>
  </si>
  <si>
    <t>Field pH</t>
  </si>
  <si>
    <t>Field Water temperature</t>
  </si>
  <si>
    <t>Field Conductivity</t>
  </si>
  <si>
    <t>Field Dissolved oxygen</t>
  </si>
  <si>
    <t>Total dissolved nitrogen as N</t>
  </si>
  <si>
    <t>Total dissolved nitrogen as N_OP</t>
  </si>
  <si>
    <t>Suspended sediment concentration</t>
  </si>
  <si>
    <t>sampling_date_time</t>
  </si>
  <si>
    <t>Metadata record</t>
  </si>
  <si>
    <t>HEC Normanby catchment water quality</t>
  </si>
  <si>
    <t>Project Code</t>
  </si>
  <si>
    <t>Funding</t>
  </si>
  <si>
    <t xml:space="preserve">Natural Heritage Trust (NHT2), Caring For Our Country (CFoC), Australian Government Reef Rescue Program, Queensland Department of Science, Information Technology and Infrastructure GBR Loads Program, Balkanu Cape York Development Corporation, South Cape York Catchments and the South Endeavour Trust.
</t>
  </si>
  <si>
    <t>Collection period (years)</t>
  </si>
  <si>
    <t>2006-2018</t>
  </si>
  <si>
    <t>Data custodian</t>
  </si>
  <si>
    <t>Howley Environmental Consulting</t>
  </si>
  <si>
    <t>NA</t>
  </si>
  <si>
    <t>Laboratory</t>
  </si>
  <si>
    <t xml:space="preserve">Technical details </t>
  </si>
  <si>
    <t>Use Limitations / notes</t>
  </si>
  <si>
    <t>References</t>
  </si>
  <si>
    <t xml:space="preserve">   </t>
  </si>
  <si>
    <t xml:space="preserve">rising   </t>
  </si>
  <si>
    <t xml:space="preserve">FALLING- end of small event   </t>
  </si>
  <si>
    <t xml:space="preserve">falling end   </t>
  </si>
  <si>
    <t xml:space="preserve">event   </t>
  </si>
  <si>
    <t xml:space="preserve">very small event rising   </t>
  </si>
  <si>
    <t xml:space="preserve">First flush- 2 hours   </t>
  </si>
  <si>
    <t xml:space="preserve">First days of flow but  not event   </t>
  </si>
  <si>
    <t xml:space="preserve">Water peaked o/night  down by 2 metres by 11:30   </t>
  </si>
  <si>
    <t xml:space="preserve">SSC from turbidity   </t>
  </si>
  <si>
    <t xml:space="preserve">Duplicate SSC- wide mouth   </t>
  </si>
  <si>
    <t xml:space="preserve">Coal seam gauge rising.Wide mouth sample   </t>
  </si>
  <si>
    <t xml:space="preserve">narrow mouth grab sample   </t>
  </si>
  <si>
    <t xml:space="preserve">peak   </t>
  </si>
  <si>
    <t xml:space="preserve">flooding   </t>
  </si>
  <si>
    <t xml:space="preserve">Coal seam gauge  peak- narrow mouth grab   </t>
  </si>
  <si>
    <t xml:space="preserve">Edge (under bridge)   </t>
  </si>
  <si>
    <t xml:space="preserve">Off old bridge   </t>
  </si>
  <si>
    <t xml:space="preserve">peak - upstream of new bridge   </t>
  </si>
  <si>
    <t xml:space="preserve">from bridge centre   </t>
  </si>
  <si>
    <t xml:space="preserve">from old road (edge)   </t>
  </si>
  <si>
    <t xml:space="preserve">Peak   </t>
  </si>
  <si>
    <t xml:space="preserve">falling   </t>
  </si>
  <si>
    <t xml:space="preserve">FIRST FLOOD (1M OVER BRIDGE)   </t>
  </si>
  <si>
    <t xml:space="preserve">0.4M OVER BRIDGE   </t>
  </si>
  <si>
    <t xml:space="preserve">first flush rose overnight   </t>
  </si>
  <si>
    <t xml:space="preserve">falling (was raging yesterday)   </t>
  </si>
  <si>
    <t xml:space="preserve">muddy but still low and falling   </t>
  </si>
  <si>
    <t xml:space="preserve">risen since the morning   </t>
  </si>
  <si>
    <t xml:space="preserve">very muddy and flowing fast   </t>
  </si>
  <si>
    <t xml:space="preserve">dropped 1m since 10:00   </t>
  </si>
  <si>
    <t xml:space="preserve">up 2m from yesterday   </t>
  </si>
  <si>
    <t xml:space="preserve">6m height  same as yesterday   </t>
  </si>
  <si>
    <t xml:space="preserve">down 2m from before    </t>
  </si>
  <si>
    <t xml:space="preserve">raining in hills only   </t>
  </si>
  <si>
    <t xml:space="preserve">down by 2m   </t>
  </si>
  <si>
    <t xml:space="preserve">rising/first flush   </t>
  </si>
  <si>
    <t xml:space="preserve">rising 0.5m higher   </t>
  </si>
  <si>
    <t xml:space="preserve">clearing  rising 3m higher   </t>
  </si>
  <si>
    <t xml:space="preserve">Falling similar   </t>
  </si>
  <si>
    <t xml:space="preserve">5.4M HIGH   </t>
  </si>
  <si>
    <t xml:space="preserve">dropping   </t>
  </si>
  <si>
    <t xml:space="preserve">top bridge   </t>
  </si>
  <si>
    <t xml:space="preserve">low   </t>
  </si>
  <si>
    <t xml:space="preserve">Falling   </t>
  </si>
  <si>
    <t xml:space="preserve">muddy flood water   </t>
  </si>
  <si>
    <t xml:space="preserve">around 5m in flood  collected from center in boat   </t>
  </si>
  <si>
    <t xml:space="preserve">edge   </t>
  </si>
  <si>
    <t xml:space="preserve">dropped 1.5m  long 5m sampling pole   </t>
  </si>
  <si>
    <t xml:space="preserve">rising- south end of bridge   </t>
  </si>
  <si>
    <t xml:space="preserve">rising- center of bridge   </t>
  </si>
  <si>
    <t xml:space="preserve">rising- north end of bridge   </t>
  </si>
  <si>
    <t xml:space="preserve">still rising  edge at main road   </t>
  </si>
  <si>
    <t xml:space="preserve">dropping (1 m below last)   </t>
  </si>
  <si>
    <t xml:space="preserve">chopper-  sampled from edge still very fast and muddy   </t>
  </si>
  <si>
    <t xml:space="preserve">water clean and a lot of algae   </t>
  </si>
  <si>
    <t xml:space="preserve">first flush   </t>
  </si>
  <si>
    <t xml:space="preserve">running fast, dirty milky brown, under the old bridge- rained in morning   </t>
  </si>
  <si>
    <t xml:space="preserve">running good but pretty clean   </t>
  </si>
  <si>
    <t xml:space="preserve">river clean, brownish, under old bridge   </t>
  </si>
  <si>
    <t xml:space="preserve">water clean, low, not flowing at all   </t>
  </si>
  <si>
    <t xml:space="preserve">dark green colour, macrophytes   </t>
  </si>
  <si>
    <t xml:space="preserve">water runing fast, dirty black   </t>
  </si>
  <si>
    <t xml:space="preserve">flowing but clean   </t>
  </si>
  <si>
    <t xml:space="preserve">water level falling   </t>
  </si>
  <si>
    <t xml:space="preserve">Still water, local overland flow only (local rain)   </t>
  </si>
  <si>
    <t xml:space="preserve">Rising   </t>
  </si>
  <si>
    <t xml:space="preserve">falling  light rain   </t>
  </si>
  <si>
    <t xml:space="preserve">raining   </t>
  </si>
  <si>
    <t xml:space="preserve">Overcast   </t>
  </si>
  <si>
    <t>Field Turbidity_OP</t>
  </si>
  <si>
    <t>Total suspended solids_OP</t>
  </si>
  <si>
    <t>Suspended sediment concentration_OP</t>
  </si>
  <si>
    <t>Total nitrogen as N_OP</t>
  </si>
  <si>
    <t>Total Kjeldahl nitrogen as N_OP</t>
  </si>
  <si>
    <t>Total dissolved phosphorus as P_OP</t>
  </si>
  <si>
    <t>Chlorophyll-a_OP</t>
  </si>
  <si>
    <t>Field pH_OP</t>
  </si>
  <si>
    <t>Field Water temperature_OP</t>
  </si>
  <si>
    <t>Field Conductivity_OP</t>
  </si>
  <si>
    <t>Field Dissolved oxygen_OP</t>
  </si>
  <si>
    <t>Aluminium as Al - total ug/L</t>
  </si>
  <si>
    <t>Aluminium as Al - soluble ug/L</t>
  </si>
  <si>
    <t>Arsenic as As - total ug/L</t>
  </si>
  <si>
    <t>Arsenic as As - soluble ug/L</t>
  </si>
  <si>
    <t>Barium as Ba - total ug/L</t>
  </si>
  <si>
    <t>Barium as Ba - soluble ug/L</t>
  </si>
  <si>
    <t>Cadmium as Cd - total ug/L</t>
  </si>
  <si>
    <t>Cadmium as Cd - soluble ug/L</t>
  </si>
  <si>
    <t>Chromium as Cr - total ug/L</t>
  </si>
  <si>
    <t>Chromium as Cr - soluble ug/L</t>
  </si>
  <si>
    <t>Copper as Cu - total ug/L</t>
  </si>
  <si>
    <t>Copper as Cu - soluble ug/L</t>
  </si>
  <si>
    <t>Iron as Fe - total ug/L</t>
  </si>
  <si>
    <t>Iron as Fe - soluble ug/L</t>
  </si>
  <si>
    <t>Lead as Pb - total ug/L</t>
  </si>
  <si>
    <t>Lead as Pb - soluble ug/L</t>
  </si>
  <si>
    <t>Manganese as Mn - total ug/L</t>
  </si>
  <si>
    <t>Manganese as Mn - soluble ug/L</t>
  </si>
  <si>
    <t>Mercury as Hg - total ug/L</t>
  </si>
  <si>
    <t>Mercury as Hg - soluble ug/L</t>
  </si>
  <si>
    <t>Nickel as Ni - total ug/L</t>
  </si>
  <si>
    <t>Nickel as Ni - soluble ug/L</t>
  </si>
  <si>
    <t>Vanadium as V - total ug/L</t>
  </si>
  <si>
    <t>Vanadium as V - soluble ug/L</t>
  </si>
  <si>
    <t>Zinc as Zn - total ug/L</t>
  </si>
  <si>
    <t>Zinc as Zn - soluble ug/L</t>
  </si>
  <si>
    <t>Total DDT (Dichlorodiphenyltrichloroethane)</t>
  </si>
  <si>
    <t>Chlordane (alpha isomer)</t>
  </si>
  <si>
    <t>Chlordane (gamma isomer)</t>
  </si>
  <si>
    <t>DDD (pp) (Dichlorodiphenyldichloroethane)</t>
  </si>
  <si>
    <t>DDE (pp) (Dichlorodiphenyldichloroethylene)</t>
  </si>
  <si>
    <t>DDT (pp) (Dichlorodiphenyltrichloroethane)</t>
  </si>
  <si>
    <t>HCH (alpha isomer) (Hexachlorocyclohexane)</t>
  </si>
  <si>
    <t>HCH (beta isomer) (Hexachlorocyclohexane)</t>
  </si>
  <si>
    <t>HCH (delta isomer) (Hexachlorocyclohexane)</t>
  </si>
  <si>
    <t>HCH (gamma isomer) Lindane (Hexachlorocyclohexane)</t>
  </si>
  <si>
    <t>HCB (Hexachlorobenzene)</t>
  </si>
  <si>
    <t>Azinphos-methyl</t>
  </si>
  <si>
    <t>Parathion-ethyl</t>
  </si>
  <si>
    <t>Parathion-methyl</t>
  </si>
  <si>
    <t>Pirimiphos-ethyl</t>
  </si>
  <si>
    <t>Fenthion-ethyl</t>
  </si>
  <si>
    <t>Bromophos-ethyl</t>
  </si>
  <si>
    <t>MCPA (Monochlorophenoxyacetic acid)</t>
  </si>
  <si>
    <t>MCPB (Monochlorophenoxybutyric acid)</t>
  </si>
  <si>
    <t>2,4,6-Trichlorophenol</t>
  </si>
  <si>
    <t>Microsiemens/centimetre</t>
  </si>
  <si>
    <t>NTU</t>
  </si>
  <si>
    <t>Degrees celcius</t>
  </si>
  <si>
    <t>pH Units</t>
  </si>
  <si>
    <t>Milligrams/Litre</t>
  </si>
  <si>
    <t>Micrograms/Litre</t>
  </si>
  <si>
    <t>Azinphos-methyl_OP</t>
  </si>
  <si>
    <t>Bromophos-ethyl_OP</t>
  </si>
  <si>
    <t>Fenthion-ethyl_OP</t>
  </si>
  <si>
    <t>Parathion-ethyl_OP</t>
  </si>
  <si>
    <t>Parathion-methyl_OP</t>
  </si>
  <si>
    <t>Pirimiphos-ethyl_OP</t>
  </si>
  <si>
    <t>DDD (pp) (Dichlorodiphenyldichloroethane)_OP</t>
  </si>
  <si>
    <t>DDE (pp) (Dichlorodiphenyldichloroethylene)_OP</t>
  </si>
  <si>
    <t>DDT (pp) (Dichlorodiphenyltrichloroethane)_OP</t>
  </si>
  <si>
    <t>HCH (alpha isomer) (Hexachlorocyclohexane)_OP</t>
  </si>
  <si>
    <t>HCH (beta isomer) (Hexachlorocyclohexane)_OP</t>
  </si>
  <si>
    <t>Chlordane (alpha isomer)_OP</t>
  </si>
  <si>
    <t>Total DDT (Dichlorodiphenyltrichloroethane)_OP</t>
  </si>
  <si>
    <t>HCH (delta isomer) (Hexachlorocyclohexane)_OP</t>
  </si>
  <si>
    <t>HCH (gamma isomer) Lindane (Hexachlorocyclohexane)_OP</t>
  </si>
  <si>
    <t>HCB (Hexachlorobenzene)_OP</t>
  </si>
  <si>
    <t>Total Chlordane_OP</t>
  </si>
  <si>
    <t>Total Chlordane</t>
  </si>
  <si>
    <t>Chlordane (gamma isomer)_OP</t>
  </si>
  <si>
    <t>2,4,6-Trichlorophenol_OP</t>
  </si>
  <si>
    <t>MCPB (Monochlorophenoxybutyric acid)_OP</t>
  </si>
  <si>
    <t>MCPA (Monochlorophenoxyacetic acid)_OP</t>
  </si>
  <si>
    <t>4-Chlorophenoxyacetic acid_OP</t>
  </si>
  <si>
    <t>4-Chlorophenoxyacetic acid</t>
  </si>
  <si>
    <t>Aluminium as Al - total ug/L_OP</t>
  </si>
  <si>
    <t>Arsenic as As - total ug/L_OP</t>
  </si>
  <si>
    <t>Barium as Ba - total ug/L_OP</t>
  </si>
  <si>
    <t>Cadmium as Cd - total ug/L_OP</t>
  </si>
  <si>
    <t>Chromium as Cr - total ug/L_OP</t>
  </si>
  <si>
    <t>Copper as Cu - total ug/L_OP</t>
  </si>
  <si>
    <t>Lead as Pb - total ug/L_OP</t>
  </si>
  <si>
    <t>Manganese as Mn - total ug/L_OP</t>
  </si>
  <si>
    <t>Nickel as Ni - total ug/L_OP</t>
  </si>
  <si>
    <t>Vanadium as V - total ug/L_OP</t>
  </si>
  <si>
    <t>Zinc as Zn - total ug/L_OP</t>
  </si>
  <si>
    <t>Iron as Fe - total ug/L_OP</t>
  </si>
  <si>
    <t>Mercury as Hg - total ug/L_OP</t>
  </si>
  <si>
    <t>Aluminium as Al - soluble ug/L_OP</t>
  </si>
  <si>
    <t>Arsenic as As - soluble ug/L_OP</t>
  </si>
  <si>
    <t>Barium as Ba - soluble ug/L_OP</t>
  </si>
  <si>
    <t>Cadmium as Cd - soluble ug/L_OP</t>
  </si>
  <si>
    <t>Chromium as Cr - soluble ug/L_OP</t>
  </si>
  <si>
    <t>Copper as Cu - soluble ug/L_OP</t>
  </si>
  <si>
    <t>Lead as Pb - soluble ug/L_OP</t>
  </si>
  <si>
    <t>Manganese as Mn - soluble ug/L_OP</t>
  </si>
  <si>
    <t>Nickel as Ni - soluble ug/L_OP</t>
  </si>
  <si>
    <t>Vanadium as V - soluble ug/L_OP</t>
  </si>
  <si>
    <t>Zinc as Zn - soluble ug/L_OP</t>
  </si>
  <si>
    <t>Iron as Fe - soluble ug/L_OP</t>
  </si>
  <si>
    <t>Mercury as Hg - soluble ug/L_OP</t>
  </si>
  <si>
    <t>Project Description</t>
  </si>
  <si>
    <t>Project Name</t>
  </si>
  <si>
    <t>project_name</t>
  </si>
  <si>
    <t>See metadata</t>
  </si>
  <si>
    <t>Manual</t>
  </si>
  <si>
    <t>Data quality code</t>
  </si>
  <si>
    <t>910 - Good 
Sampling location, procedures, analytical methods, and data handling processes are well documented.</t>
  </si>
  <si>
    <t>QHFSS</t>
  </si>
  <si>
    <t>DES Chemistry Centre</t>
  </si>
  <si>
    <t>QHFSS, ALS</t>
  </si>
  <si>
    <t>Filterable reactive phosphorus as P</t>
  </si>
  <si>
    <t>Filterable reactive phosphorus as P_OP</t>
  </si>
  <si>
    <t>Water quality data collected from nine sites in the Normanby and Laura River catchments. Data include nutrients, pesticides and metals collected across 2006 to 2018.</t>
  </si>
  <si>
    <t>rising stage, small flood peaked at 5.9m. TN sssumed calculated from TKN+NOX. Assumed TKP but lab results not available. Particulate P is a calculated value as raw DKP results not provided.</t>
  </si>
  <si>
    <t>rain on byerstown range. TN assumed calculated from TKN+NOX. Assumed TKP but lab results not available. Particulate P calculated value as DKP results not provided.</t>
  </si>
  <si>
    <t xml:space="preserve"> TN assumed calculated from TKN+NOX. Assumed TKP but lab results not available. Particulate N calculated value as raw DKP results not provided.</t>
  </si>
  <si>
    <t xml:space="preserve"> TN assumed calculated from TKN+NOX. Assumed TKP but lab results not available. Particulate P calculated value as raw DKP results not provided.</t>
  </si>
  <si>
    <t xml:space="preserve">  Assumed TKP but raw lab results not available </t>
  </si>
  <si>
    <t xml:space="preserve">TSS samples have been frozen.  Dissolved nutrient samples were not frozen so have been discarded. TN assumed calculated from TKN+NOX. Assumed TKP but raw lab results not available. </t>
  </si>
  <si>
    <t xml:space="preserve"> TN assumed calculated from TKN+NOX. Assumed TKP but raw lab results not available.</t>
  </si>
  <si>
    <t>water level low, running, dirty. TN assumed calculated from TKN+NOX.  Assumed TKP but raw lab results not available. Particulate P calculated value but DKP results not provided.</t>
  </si>
  <si>
    <t>rain last night, water level low. TN assumed calculated from TKN+NOX. Assumed TKP but raw lab results not available. Particulate P calculated value but DKP results not provided.</t>
  </si>
  <si>
    <t>rain last night, clean, not running. TN assumed calculated from TKN+NOX. Assumed TKP but raw lab results not available. Particulate P calculated value as DKP results not provided.</t>
  </si>
  <si>
    <t>low water level, water clean. TN assumed calculated from TKN+NOX. Assumed TKP but raw lab results not available. Particulate P calculated value as DKP results not provided.</t>
  </si>
  <si>
    <t>raining low water level. TN assumed calculated from TKN+NOX. Assumed TKP but raw lab results not available. Particulate P calculated value as DKP results not provided.</t>
  </si>
  <si>
    <t>rain yesterday low water level, running fast, milky colour. TN assumed calculated from TKN+NOX. Assumed TKP but raw lab results not available. Particulate P calculated value as DKP results not provided.</t>
  </si>
  <si>
    <t>rain yesterday, fast flow, dirty, water level low. TN assumed calculated from TKN+NOX. Assumed TKP but raw lab results not available. Particulate P calculated value as DKP results not provided.</t>
  </si>
  <si>
    <t>rain yesterday/last night, river running, clean. TN assumed calculated from TKN+NOX. Assumed TKP but raw lab results not available. Particulate P calculated value as DKP results not provided.</t>
  </si>
  <si>
    <t>rain last night, water level low, fast flow. TN assumed calculated from TKN+NOX. Assumed TKP but raw lab results not available. Particulate P calculated value as DKP results not provided.</t>
  </si>
  <si>
    <t>TN assumed calculated from TKN+NOX. Assumed TKP but raw lab results not available. Particulate P calculated value as DKP results not provided.</t>
  </si>
  <si>
    <t>water clean, flowing, low water level. TN assumed calculated from TKN+NOX. Assumed TKP but raw lab results not available. Particulate P calculated value as DKP results not provided.</t>
  </si>
  <si>
    <t>low water level, clean, slow flow. TN assumed calculated from TKN+NOX. Assumed TKP but raw lab results not available. Particulate P calculated value as DKP results not provided.</t>
  </si>
  <si>
    <t>rain yesterday, water level low, clean, small flow. TN assumed calculated from TKN+NOX. Assumed TKP but raw lab results not available. Particulate P calculated value as DKP results not provided.</t>
  </si>
  <si>
    <t>QHFSS, GU EFL</t>
  </si>
  <si>
    <t>DES Chemistry Centre, GU EFL</t>
  </si>
  <si>
    <t xml:space="preserve"> GU EFL</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</si>
  <si>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</si>
  <si>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</si>
  <si>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</si>
  <si>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</si>
  <si>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</si>
  <si>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</si>
  <si>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</si>
  <si>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</si>
  <si>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</si>
  <si>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</si>
  <si>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</si>
  <si>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</si>
  <si>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</si>
  <si>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QHFSS (nutrients); DES Chemistry Centre (nutrients); ALS (metals, pesticides); DERM Water Quality &amp; Aquatic Ecosystem Health division (chlorophyll a and phaeophytin); Griffith University Environmental Forensics Laboratory (SSC)</t>
  </si>
  <si>
    <r>
      <t>Water temperature, pH, electrical conductivity, dissolved oxygen and turbidity measurements were made in the field using instruments calibrated following the manufacturer’s instructions. Samples were field filtered (0.45μm filter) where appropriate. Between 2006 and 2012 samples were analysed at QHFSS for total nitrogen (TN), total dissolved nitrogen (TDN), total phosphorus (TP), total dissolved phosphorus (TDP) and dissolved inorganic nutrients using APHA standard methods (4500-P J for TN and TP; 4500-P G for filterable reactive phosphorous (FRP); 4500 NH3 H for ammonium/ammonia (NH</t>
    </r>
    <r>
      <rPr>
        <vertAlign val="subscript"/>
        <sz val="11"/>
        <color theme="1"/>
        <rFont val="Calibri"/>
        <family val="2"/>
        <scheme val="minor"/>
      </rPr>
      <t>4</t>
    </r>
    <r>
      <rPr>
        <sz val="11"/>
        <color theme="1"/>
        <rFont val="Calibri"/>
        <family val="2"/>
        <scheme val="minor"/>
      </rPr>
      <t>/NH</t>
    </r>
    <r>
      <rPr>
        <vertAlign val="subscript"/>
        <sz val="11"/>
        <color theme="1"/>
        <rFont val="Calibri"/>
        <family val="2"/>
        <scheme val="minor"/>
      </rPr>
      <t>3</t>
    </r>
    <r>
      <rPr>
        <sz val="11"/>
        <color theme="1"/>
        <rFont val="Calibri"/>
        <family val="2"/>
        <scheme val="minor"/>
      </rPr>
      <t>); 4500-NO3 I for nitrogen oxides (NO</t>
    </r>
    <r>
      <rPr>
        <vertAlign val="subscript"/>
        <sz val="11"/>
        <color theme="1"/>
        <rFont val="Calibri"/>
        <family val="2"/>
        <scheme val="minor"/>
      </rPr>
      <t>x</t>
    </r>
    <r>
      <rPr>
        <sz val="11"/>
        <color theme="1"/>
        <rFont val="Calibri"/>
        <family val="2"/>
        <scheme val="minor"/>
      </rPr>
      <t>). TN, TP, TDN and TDP were determined using an alkaline persulfate technique and the resulting solution simultaneously analysed for oxidised nitrogen (NO</t>
    </r>
    <r>
      <rPr>
        <vertAlign val="subscript"/>
        <sz val="11"/>
        <color theme="1"/>
        <rFont val="Calibri"/>
        <family val="2"/>
        <scheme val="minor"/>
      </rPr>
      <t>x</t>
    </r>
    <r>
      <rPr>
        <sz val="11"/>
        <color theme="1"/>
        <rFont val="Calibri"/>
        <family val="2"/>
        <scheme val="minor"/>
      </rPr>
      <t xml:space="preserve">) and filterable reactive phosphorus (FRP). Chlorophyll </t>
    </r>
    <r>
      <rPr>
        <i/>
        <sz val="11"/>
        <color theme="1"/>
        <rFont val="Calibri"/>
        <family val="2"/>
        <scheme val="minor"/>
      </rPr>
      <t>a</t>
    </r>
    <r>
      <rPr>
        <sz val="11"/>
        <color theme="1"/>
        <rFont val="Calibri"/>
        <family val="2"/>
        <scheme val="minor"/>
      </rPr>
      <t xml:space="preserve"> and phaeophytin were determined spectrophotometrically after solvent extraction of the particulate material remaining after sample filtration. From 2014 to 2018 samples were analysed at the Queensland DES Chemistry Centre for total suspended solids (TSS), total and dissolved Kjeldahl nitrogen (TKN and DKN), NH</t>
    </r>
    <r>
      <rPr>
        <vertAlign val="subscript"/>
        <sz val="11"/>
        <color theme="1"/>
        <rFont val="Calibri"/>
        <family val="2"/>
        <scheme val="minor"/>
      </rPr>
      <t>4</t>
    </r>
    <r>
      <rPr>
        <sz val="11"/>
        <color theme="1"/>
        <rFont val="Calibri"/>
        <family val="2"/>
        <scheme val="minor"/>
      </rPr>
      <t>/NH</t>
    </r>
    <r>
      <rPr>
        <vertAlign val="subscript"/>
        <sz val="11"/>
        <color theme="1"/>
        <rFont val="Calibri"/>
        <family val="2"/>
        <scheme val="minor"/>
      </rPr>
      <t>3</t>
    </r>
    <r>
      <rPr>
        <sz val="11"/>
        <color theme="1"/>
        <rFont val="Calibri"/>
        <family val="2"/>
        <scheme val="minor"/>
      </rPr>
      <t>, NO</t>
    </r>
    <r>
      <rPr>
        <vertAlign val="subscript"/>
        <sz val="11"/>
        <color theme="1"/>
        <rFont val="Calibri"/>
        <family val="2"/>
        <scheme val="minor"/>
      </rPr>
      <t>x</t>
    </r>
    <r>
      <rPr>
        <sz val="11"/>
        <color theme="1"/>
        <rFont val="Calibri"/>
        <family val="2"/>
        <scheme val="minor"/>
      </rPr>
      <t>, TP, TDP and FRP according to standard APHA (2005) methods (4500-N</t>
    </r>
    <r>
      <rPr>
        <vertAlign val="subscript"/>
        <sz val="11"/>
        <color theme="1"/>
        <rFont val="Calibri"/>
        <family val="2"/>
        <scheme val="minor"/>
      </rPr>
      <t>org</t>
    </r>
    <r>
      <rPr>
        <sz val="11"/>
        <color theme="1"/>
        <rFont val="Calibri"/>
        <family val="2"/>
        <scheme val="minor"/>
      </rPr>
      <t xml:space="preserve"> D, 4500-NH3, 4500-NO3, and 4500-P B and 4500-P G). During 2013 samples were analysed predominantly by the DES Chemistry Centre (as described above) but for some limited periods (May-June 2013) samples were analysed by QHFSS (as above). Analysis for metals and pesticides were undertaken at the ALS Laboratory. Total and dissolved metals were analysed by ALS by Inductively Coupled Plasma Mass Spectrometry (ICP-MS) and, total and dissolved mercury by FIMS-400 Flow-Injection Mercury-Atomic Absorption Spectrometer using standard methods (APHA  2005). Suspended sediment concentrations (SSC) were initially (2011 to 2014) analysed at the Griffith University Environmental Forensics Laboratory using filtration method ASTM D 3977-97. Later (2014-2018) suspended solids were analysed as TSS by APHA (2005) Method 2540 D at the Queensland DES Chemistry Centre gravimetrically by weighing the fraction remaining on a pre-weighed Whatman GF/C filter membranes (nominally 1.2 μm pore size). Technical details taken from Howley (2020).</t>
    </r>
  </si>
  <si>
    <t>Licence</t>
  </si>
  <si>
    <t>CC BY Deed - Attribution 4.0 International - Creative Commons</t>
  </si>
  <si>
    <t>Howley, C.M. (2020) Natural and Anthropogenic Drivers of Water Quality in the Normanby Basin and the Princess Charlotte Bay, Cape York Peninsula, Australia. PhD Thesis. 
Howley, C., Shellberg, J., Olley, J., Brooks, A., Spencer, J. and Burford, M. (2021) Sediment amd nutrient sources and sinks in a wet-dry tropical catchment draining to the Great Barrier Reef. Marine Pollution Bulletin 165. 
Howley, C., Devlin, M. and Burford, M. (2018) Assessment of water quality from the Normanby River catchment to coastal flood plumes on the northern Great Barrier Reef, Australia. Marine and Freshwater Research 69, 859-873.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</si>
</sst>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00"/>
    <numFmt numFmtId="166" formatCode="dd/mm/yy"/>
    <numFmt numFmtId="167" formatCode="0.000000"/>
    <numFmt numFmtId="168" formatCode="dd/mm/yyyy\ hh:mm"/>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Verdana"/>
      <family val="2"/>
    </font>
    <font>
      <sz val="10"/>
      <color indexed="8"/>
      <name val="Arial"/>
      <family val="2"/>
    </font>
    <font>
      <sz val="12"/>
      <color theme="1"/>
      <name val="Calibri"/>
      <family val="2"/>
      <scheme val="minor"/>
    </font>
    <font>
      <sz val="11"/>
      <name val="Calibri"/>
      <family val="2"/>
      <scheme val="minor"/>
    </font>
    <font>
      <sz val="10"/>
      <name val="Calibri"/>
      <family val="2"/>
      <scheme val="minor"/>
    </font>
    <font>
      <i/>
      <sz val="11"/>
      <color theme="1"/>
      <name val="Calibri"/>
      <family val="2"/>
      <scheme val="minor"/>
    </font>
    <font>
      <vertAlign val="subscript"/>
      <sz val="11"/>
      <color theme="1"/>
      <name val="Calibri"/>
      <family val="2"/>
      <scheme val="minor"/>
    </font>
    <font>
      <sz val="11"/>
      <color rgb="FF000000"/>
      <name val="Calibri"/>
      <family val="2"/>
    </font>
    <font>
      <sz val="10"/>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auto="1"/>
      </left>
      <right style="thin">
        <color auto="1"/>
      </right>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17">
    <xf numFmtId="0" fontId="0" fillId="0" borderId="0"/>
    <xf numFmtId="0" fontId="3" fillId="0" borderId="0"/>
    <xf numFmtId="0" fontId="3" fillId="0" borderId="0"/>
    <xf numFmtId="0" fontId="3" fillId="0" borderId="0"/>
    <xf numFmtId="0" fontId="4" fillId="0" borderId="0"/>
    <xf numFmtId="0" fontId="3" fillId="0" borderId="0"/>
    <xf numFmtId="0" fontId="5" fillId="0" borderId="0"/>
    <xf numFmtId="0" fontId="3" fillId="0" borderId="0"/>
    <xf numFmtId="0" fontId="6" fillId="0" borderId="0"/>
    <xf numFmtId="0" fontId="3" fillId="0" borderId="0"/>
    <xf numFmtId="0" fontId="1" fillId="0" borderId="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13" fillId="0" borderId="0" applyNumberFormat="0" applyFill="0" applyBorder="0" applyAlignment="0" applyProtection="0"/>
  </cellStyleXfs>
  <cellXfs count="99">
    <xf numFmtId="0" fontId="0" fillId="0" borderId="0" xfId="0"/>
    <xf numFmtId="49" fontId="0" fillId="0" borderId="0" xfId="0" applyNumberFormat="1" applyAlignment="1">
      <alignment horizontal="left"/>
    </xf>
    <xf numFmtId="2" fontId="0" fillId="0" borderId="0" xfId="0" applyNumberFormat="1" applyAlignment="1">
      <alignment horizontal="center"/>
    </xf>
    <xf numFmtId="166" fontId="0" fillId="0" borderId="0" xfId="0" applyNumberFormat="1" applyAlignment="1">
      <alignment horizontal="left" vertical="center" indent="1"/>
    </xf>
    <xf numFmtId="2" fontId="0" fillId="0" borderId="0" xfId="0" applyNumberFormat="1" applyAlignment="1">
      <alignment horizontal="center" vertical="center" wrapText="1"/>
    </xf>
    <xf numFmtId="165" fontId="0" fillId="0" borderId="0" xfId="0" applyNumberFormat="1" applyAlignment="1">
      <alignment horizontal="center" vertical="center" wrapText="1"/>
    </xf>
    <xf numFmtId="165" fontId="0" fillId="0" borderId="0" xfId="2" applyNumberFormat="1" applyFont="1" applyAlignment="1">
      <alignment horizontal="center"/>
    </xf>
    <xf numFmtId="1" fontId="0" fillId="0" borderId="0" xfId="0" applyNumberFormat="1" applyAlignment="1">
      <alignment horizontal="left" vertical="center"/>
    </xf>
    <xf numFmtId="165" fontId="0" fillId="0" borderId="0" xfId="0" applyNumberFormat="1" applyAlignment="1">
      <alignment horizontal="center" vertical="center"/>
    </xf>
    <xf numFmtId="2" fontId="0" fillId="0" borderId="0" xfId="0" applyNumberFormat="1" applyAlignment="1">
      <alignment horizontal="center" vertical="center"/>
    </xf>
    <xf numFmtId="0" fontId="0" fillId="0" borderId="0" xfId="0" applyAlignment="1">
      <alignment horizontal="left" vertical="center"/>
    </xf>
    <xf numFmtId="164" fontId="0" fillId="0" borderId="0" xfId="0" applyNumberFormat="1" applyAlignment="1">
      <alignment horizontal="center" vertical="center"/>
    </xf>
    <xf numFmtId="0" fontId="0" fillId="0" borderId="0" xfId="0" applyAlignment="1">
      <alignment horizontal="left" vertical="center" wrapText="1"/>
    </xf>
    <xf numFmtId="165" fontId="0" fillId="0" borderId="0" xfId="4" applyNumberFormat="1" applyFont="1" applyAlignment="1">
      <alignment horizontal="center" vertical="center" wrapText="1"/>
    </xf>
    <xf numFmtId="2" fontId="0" fillId="0" borderId="0" xfId="4" applyNumberFormat="1" applyFont="1" applyAlignment="1">
      <alignment horizontal="center" vertical="center" wrapText="1"/>
    </xf>
    <xf numFmtId="2" fontId="0" fillId="0" borderId="0" xfId="3" applyNumberFormat="1" applyFont="1" applyAlignment="1">
      <alignment horizontal="center"/>
    </xf>
    <xf numFmtId="0" fontId="0" fillId="0" borderId="0" xfId="3" applyFont="1" applyAlignment="1">
      <alignment horizontal="left"/>
    </xf>
    <xf numFmtId="165" fontId="0" fillId="0" borderId="0" xfId="3" applyNumberFormat="1" applyFont="1" applyAlignment="1">
      <alignment horizontal="center"/>
    </xf>
    <xf numFmtId="165" fontId="0" fillId="0" borderId="0" xfId="1" applyNumberFormat="1" applyFont="1" applyAlignment="1">
      <alignment horizontal="center"/>
    </xf>
    <xf numFmtId="0" fontId="0" fillId="0" borderId="0" xfId="1" applyFont="1" applyAlignment="1">
      <alignment horizontal="center"/>
    </xf>
    <xf numFmtId="165" fontId="0" fillId="0" borderId="0" xfId="5" applyNumberFormat="1" applyFont="1" applyAlignment="1">
      <alignment horizontal="center"/>
    </xf>
    <xf numFmtId="1" fontId="0" fillId="0" borderId="0" xfId="5" applyNumberFormat="1" applyFont="1" applyAlignment="1">
      <alignment horizontal="left"/>
    </xf>
    <xf numFmtId="165" fontId="0" fillId="0" borderId="0" xfId="5" applyNumberFormat="1" applyFont="1" applyAlignment="1">
      <alignment horizontal="center" vertical="center" wrapText="1"/>
    </xf>
    <xf numFmtId="0" fontId="0" fillId="0" borderId="0" xfId="5" applyFont="1" applyAlignment="1">
      <alignment horizontal="center" vertical="center" wrapText="1"/>
    </xf>
    <xf numFmtId="2" fontId="0" fillId="0" borderId="0" xfId="5" applyNumberFormat="1" applyFont="1" applyAlignment="1">
      <alignment horizontal="center" vertical="center" wrapText="1"/>
    </xf>
    <xf numFmtId="0" fontId="0" fillId="0" borderId="0" xfId="4" applyFont="1" applyAlignment="1">
      <alignment horizontal="left" vertical="center" wrapText="1"/>
    </xf>
    <xf numFmtId="0" fontId="0" fillId="0" borderId="0" xfId="7" applyFont="1" applyAlignment="1">
      <alignment horizontal="left"/>
    </xf>
    <xf numFmtId="165" fontId="0" fillId="0" borderId="0" xfId="7" applyNumberFormat="1" applyFont="1" applyAlignment="1">
      <alignment horizontal="center"/>
    </xf>
    <xf numFmtId="2" fontId="0" fillId="0" borderId="0" xfId="7" applyNumberFormat="1" applyFont="1" applyAlignment="1">
      <alignment horizontal="center"/>
    </xf>
    <xf numFmtId="20" fontId="0" fillId="0" borderId="0" xfId="0" applyNumberFormat="1" applyAlignment="1">
      <alignment horizontal="left"/>
    </xf>
    <xf numFmtId="2" fontId="0" fillId="0" borderId="0" xfId="9" applyNumberFormat="1" applyFont="1" applyAlignment="1">
      <alignment horizontal="center"/>
    </xf>
    <xf numFmtId="0" fontId="0" fillId="0" borderId="0" xfId="0" applyFont="1"/>
    <xf numFmtId="0" fontId="6" fillId="0" borderId="0" xfId="0" applyFont="1"/>
    <xf numFmtId="0" fontId="6" fillId="0" borderId="0" xfId="0" applyFont="1" applyBorder="1"/>
    <xf numFmtId="0" fontId="6" fillId="0" borderId="0" xfId="0" applyFont="1" applyBorder="1" applyAlignment="1">
      <alignment vertical="center" wrapText="1"/>
    </xf>
    <xf numFmtId="0" fontId="6" fillId="0" borderId="1" xfId="0" applyFont="1" applyBorder="1"/>
    <xf numFmtId="0" fontId="0" fillId="0" borderId="0" xfId="0" applyNumberFormat="1" applyAlignment="1">
      <alignment horizontal="left"/>
    </xf>
    <xf numFmtId="0" fontId="0" fillId="0" borderId="0" xfId="2" applyNumberFormat="1" applyFont="1" applyAlignment="1">
      <alignment horizontal="left"/>
    </xf>
    <xf numFmtId="164" fontId="0" fillId="0" borderId="0" xfId="2" applyNumberFormat="1" applyFont="1" applyAlignment="1">
      <alignment horizontal="center"/>
    </xf>
    <xf numFmtId="14" fontId="0" fillId="0" borderId="0" xfId="0" applyNumberFormat="1" applyAlignment="1">
      <alignment horizontal="center"/>
    </xf>
    <xf numFmtId="0" fontId="0" fillId="0" borderId="0" xfId="0"/>
    <xf numFmtId="0" fontId="0" fillId="0" borderId="0" xfId="0" applyAlignment="1">
      <alignment horizontal="center"/>
    </xf>
    <xf numFmtId="0" fontId="0" fillId="0" borderId="0" xfId="0" applyAlignment="1">
      <alignment horizontal="left"/>
    </xf>
    <xf numFmtId="165" fontId="0" fillId="0" borderId="0" xfId="0" applyNumberFormat="1" applyAlignment="1">
      <alignment horizontal="center"/>
    </xf>
    <xf numFmtId="1" fontId="0" fillId="0" borderId="0" xfId="0" applyNumberFormat="1" applyAlignment="1">
      <alignment horizontal="center"/>
    </xf>
    <xf numFmtId="164" fontId="0" fillId="0" borderId="0" xfId="0" applyNumberFormat="1" applyAlignment="1">
      <alignment horizontal="center"/>
    </xf>
    <xf numFmtId="0" fontId="0" fillId="0" borderId="0" xfId="0" applyAlignment="1">
      <alignment horizontal="center" vertical="center"/>
    </xf>
    <xf numFmtId="0" fontId="0" fillId="0" borderId="0" xfId="3" applyFont="1" applyAlignment="1">
      <alignment horizontal="center"/>
    </xf>
    <xf numFmtId="0" fontId="0" fillId="0" borderId="0" xfId="4" applyFont="1" applyAlignment="1">
      <alignment horizontal="center"/>
    </xf>
    <xf numFmtId="0" fontId="0" fillId="0" borderId="0" xfId="5" applyFont="1" applyAlignment="1">
      <alignment horizontal="center"/>
    </xf>
    <xf numFmtId="0" fontId="0" fillId="0" borderId="0" xfId="4" applyFont="1" applyAlignment="1">
      <alignment horizontal="center" vertical="center" wrapText="1"/>
    </xf>
    <xf numFmtId="0" fontId="0" fillId="0" borderId="0" xfId="4" applyFont="1" applyAlignment="1">
      <alignment horizontal="left"/>
    </xf>
    <xf numFmtId="165" fontId="0" fillId="0" borderId="0" xfId="4" applyNumberFormat="1" applyFont="1" applyAlignment="1">
      <alignment horizontal="center"/>
    </xf>
    <xf numFmtId="2" fontId="0" fillId="0" borderId="0" xfId="4" applyNumberFormat="1" applyFont="1" applyAlignment="1">
      <alignment horizontal="center"/>
    </xf>
    <xf numFmtId="0" fontId="0" fillId="0" borderId="0" xfId="7" applyFont="1" applyAlignment="1">
      <alignment horizontal="center"/>
    </xf>
    <xf numFmtId="0" fontId="0" fillId="0" borderId="0" xfId="2" applyNumberFormat="1" applyFont="1" applyAlignment="1">
      <alignment horizontal="center"/>
    </xf>
    <xf numFmtId="165" fontId="0" fillId="0" borderId="0" xfId="5" applyNumberFormat="1" applyFont="1" applyAlignment="1">
      <alignment horizontal="left"/>
    </xf>
    <xf numFmtId="0" fontId="6" fillId="0" borderId="1" xfId="0" applyFont="1" applyBorder="1" applyAlignment="1">
      <alignment horizontal="center"/>
    </xf>
    <xf numFmtId="49" fontId="6" fillId="0" borderId="1" xfId="0" applyNumberFormat="1" applyFont="1" applyBorder="1" applyAlignment="1">
      <alignment horizontal="center"/>
    </xf>
    <xf numFmtId="167" fontId="6" fillId="0" borderId="1" xfId="0" applyNumberFormat="1" applyFont="1" applyBorder="1"/>
    <xf numFmtId="1" fontId="0" fillId="0" borderId="0" xfId="0" applyNumberFormat="1" applyFill="1" applyAlignment="1">
      <alignment horizontal="center"/>
    </xf>
    <xf numFmtId="1" fontId="0" fillId="0" borderId="0" xfId="5" applyNumberFormat="1" applyFont="1" applyAlignment="1">
      <alignment horizontal="center"/>
    </xf>
    <xf numFmtId="0" fontId="2" fillId="3" borderId="2" xfId="0" applyFont="1" applyFill="1" applyBorder="1"/>
    <xf numFmtId="0" fontId="0" fillId="3" borderId="3" xfId="0" applyFill="1" applyBorder="1"/>
    <xf numFmtId="0" fontId="2" fillId="0" borderId="1" xfId="0" applyFont="1" applyBorder="1" applyAlignment="1">
      <alignment vertical="top"/>
    </xf>
    <xf numFmtId="0" fontId="0" fillId="0" borderId="1" xfId="0" applyBorder="1" applyAlignment="1">
      <alignment vertical="top" wrapText="1"/>
    </xf>
    <xf numFmtId="0" fontId="2" fillId="0" borderId="4" xfId="0" applyFont="1" applyBorder="1" applyAlignment="1">
      <alignment vertical="top"/>
    </xf>
    <xf numFmtId="168" fontId="0" fillId="0" borderId="0" xfId="4" applyNumberFormat="1" applyFont="1" applyAlignment="1">
      <alignment horizontal="left"/>
    </xf>
    <xf numFmtId="168" fontId="0" fillId="0" borderId="0" xfId="5" applyNumberFormat="1" applyFont="1" applyAlignment="1">
      <alignment horizontal="left"/>
    </xf>
    <xf numFmtId="168" fontId="0" fillId="0" borderId="0" xfId="3" applyNumberFormat="1" applyFont="1" applyAlignment="1">
      <alignment horizontal="left"/>
    </xf>
    <xf numFmtId="168" fontId="0" fillId="0" borderId="0" xfId="6" applyNumberFormat="1" applyFont="1" applyAlignment="1">
      <alignment horizontal="left" vertical="center"/>
    </xf>
    <xf numFmtId="168" fontId="0" fillId="0" borderId="0" xfId="7" applyNumberFormat="1" applyFont="1" applyAlignment="1">
      <alignment horizontal="left"/>
    </xf>
    <xf numFmtId="0" fontId="0" fillId="0" borderId="0" xfId="0" applyFont="1" applyAlignment="1">
      <alignment horizontal="left"/>
    </xf>
    <xf numFmtId="0" fontId="0" fillId="0" borderId="0" xfId="0" applyFont="1" applyAlignment="1"/>
    <xf numFmtId="168" fontId="0" fillId="0" borderId="0" xfId="0" applyNumberFormat="1" applyFont="1" applyAlignment="1">
      <alignment horizontal="left" vertical="center"/>
    </xf>
    <xf numFmtId="0" fontId="11" fillId="0" borderId="0" xfId="0" applyFont="1" applyAlignment="1">
      <alignment horizontal="left" vertical="center" wrapText="1"/>
    </xf>
    <xf numFmtId="1" fontId="0" fillId="0" borderId="0" xfId="0" applyNumberFormat="1" applyFont="1" applyAlignment="1">
      <alignment horizontal="left" vertical="center"/>
    </xf>
    <xf numFmtId="168" fontId="0" fillId="0" borderId="0" xfId="0" applyNumberFormat="1" applyFont="1" applyAlignment="1">
      <alignment horizontal="left"/>
    </xf>
    <xf numFmtId="22" fontId="0" fillId="0" borderId="0" xfId="0" applyNumberFormat="1" applyFont="1" applyAlignment="1">
      <alignment horizontal="left"/>
    </xf>
    <xf numFmtId="0" fontId="0" fillId="0" borderId="0" xfId="0" applyNumberFormat="1" applyFont="1" applyAlignment="1">
      <alignment horizontal="center"/>
    </xf>
    <xf numFmtId="0" fontId="0" fillId="0" borderId="0" xfId="0" applyFont="1" applyAlignment="1">
      <alignment horizontal="center"/>
    </xf>
    <xf numFmtId="0" fontId="0" fillId="0" borderId="0" xfId="0" applyNumberFormat="1" applyFont="1" applyAlignment="1">
      <alignment horizontal="left"/>
    </xf>
    <xf numFmtId="0" fontId="0" fillId="0" borderId="5" xfId="0" applyFont="1" applyBorder="1"/>
    <xf numFmtId="0" fontId="8" fillId="0" borderId="0" xfId="0" applyFont="1" applyBorder="1" applyAlignment="1">
      <alignment horizontal="center"/>
    </xf>
    <xf numFmtId="0" fontId="0" fillId="0" borderId="4" xfId="0" applyBorder="1"/>
    <xf numFmtId="0" fontId="0" fillId="0" borderId="6" xfId="0" applyBorder="1" applyAlignment="1">
      <alignment vertical="top" wrapText="1"/>
    </xf>
    <xf numFmtId="0" fontId="2" fillId="0" borderId="1" xfId="0" applyFont="1" applyBorder="1" applyAlignment="1">
      <alignment horizontal="left" vertical="top" wrapText="1"/>
    </xf>
    <xf numFmtId="0" fontId="7" fillId="0" borderId="1" xfId="0" applyFont="1" applyBorder="1" applyAlignment="1">
      <alignment vertical="top" wrapText="1"/>
    </xf>
    <xf numFmtId="0" fontId="12" fillId="0" borderId="0" xfId="0" applyFont="1" applyAlignment="1"/>
    <xf numFmtId="0" fontId="12" fillId="0" borderId="0" xfId="0" applyFont="1" applyAlignment="1">
      <alignment horizontal="center"/>
    </xf>
    <xf numFmtId="0" fontId="8" fillId="0" borderId="0" xfId="0" applyFont="1" applyAlignment="1">
      <alignment horizontal="center"/>
    </xf>
    <xf numFmtId="0" fontId="8" fillId="0" borderId="0" xfId="0" applyFont="1" applyBorder="1" applyAlignment="1">
      <alignment horizontal="left"/>
    </xf>
    <xf numFmtId="0" fontId="7" fillId="0" borderId="0" xfId="0" applyFont="1" applyBorder="1" applyAlignment="1">
      <alignment horizontal="center"/>
    </xf>
    <xf numFmtId="0" fontId="7" fillId="0" borderId="0" xfId="0" applyFont="1" applyAlignment="1">
      <alignment horizontal="center"/>
    </xf>
    <xf numFmtId="164" fontId="0" fillId="0" borderId="0" xfId="5" applyNumberFormat="1" applyFont="1" applyAlignment="1">
      <alignment horizontal="center"/>
    </xf>
    <xf numFmtId="164" fontId="0" fillId="0" borderId="0" xfId="0" applyNumberFormat="1" applyAlignment="1">
      <alignment horizontal="left"/>
    </xf>
    <xf numFmtId="0" fontId="7" fillId="0" borderId="7" xfId="0" applyFont="1" applyBorder="1" applyAlignment="1">
      <alignment horizontal="center"/>
    </xf>
    <xf numFmtId="0" fontId="7" fillId="2" borderId="1" xfId="2" applyFont="1" applyFill="1" applyBorder="1" applyAlignment="1">
      <alignment horizontal="center"/>
    </xf>
    <xf numFmtId="0" fontId="13" fillId="0" borderId="1" xfId="16" applyBorder="1"/>
  </cellXfs>
  <cellStyles count="17">
    <cellStyle name="Comma 2" xfId="11" xr:uid="{00000000-0005-0000-0000-000000000000}"/>
    <cellStyle name="Comma 2 2" xfId="14" xr:uid="{00000000-0005-0000-0000-000001000000}"/>
    <cellStyle name="Comma 2 3" xfId="15" xr:uid="{00000000-0005-0000-0000-000002000000}"/>
    <cellStyle name="Hyperlink" xfId="16" builtinId="8"/>
    <cellStyle name="Normal" xfId="0" builtinId="0"/>
    <cellStyle name="Normal 10" xfId="7" xr:uid="{00000000-0005-0000-0000-000004000000}"/>
    <cellStyle name="Normal 2" xfId="5" xr:uid="{00000000-0005-0000-0000-000005000000}"/>
    <cellStyle name="Normal 2 2" xfId="8" xr:uid="{00000000-0005-0000-0000-000006000000}"/>
    <cellStyle name="Normal 2 3" xfId="12" xr:uid="{00000000-0005-0000-0000-000007000000}"/>
    <cellStyle name="Normal 3" xfId="9" xr:uid="{00000000-0005-0000-0000-000008000000}"/>
    <cellStyle name="Normal 3 2" xfId="10" xr:uid="{00000000-0005-0000-0000-000009000000}"/>
    <cellStyle name="Normal 4" xfId="2" xr:uid="{00000000-0005-0000-0000-00000A000000}"/>
    <cellStyle name="Normal 5" xfId="6" xr:uid="{00000000-0005-0000-0000-00000B000000}"/>
    <cellStyle name="Normal 6" xfId="4" xr:uid="{00000000-0005-0000-0000-00000C000000}"/>
    <cellStyle name="Normal 6 2" xfId="13" xr:uid="{00000000-0005-0000-0000-00000D000000}"/>
    <cellStyle name="Normal_Laura-Normanby turbidity data" xfId="3" xr:uid="{00000000-0005-0000-0000-00000E000000}"/>
    <cellStyle name="Normal_Sheet1 3" xfId="1" xr:uid="{00000000-0005-0000-0000-00000F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vent%20Monitoring\Data%20Management\Sample%20Submission\2014-2015\GBRCLMP\1_Normanby\SSLI_15-0311_Normanby%2019Dec14_Sample%20Submission_2014_15_RH_1004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Job Info"/>
      <sheetName val="Soil"/>
      <sheetName val="Soil Project"/>
      <sheetName val="Plant"/>
      <sheetName val="Water"/>
      <sheetName val="Water SEQWater"/>
      <sheetName val="Water Project - SW"/>
      <sheetName val="Water Project - GW"/>
      <sheetName val="Solution"/>
      <sheetName val="Sediment"/>
      <sheetName val="Animal Tissue"/>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2">
          <cell r="H12" t="str">
            <v>A          - Major Ions and/or TSS</v>
          </cell>
          <cell r="I12" t="str">
            <v>BLANK      - Field QC Blank</v>
          </cell>
          <cell r="J12" t="str">
            <v>AG         - Australian Geological Survey Org.</v>
          </cell>
          <cell r="AB12" t="str">
            <v>GB - Groundwater - Bore</v>
          </cell>
        </row>
        <row r="13">
          <cell r="H13" t="str">
            <v>B          - Unfiltered metals</v>
          </cell>
          <cell r="I13" t="str">
            <v>DUPE       - Field QC Duplicate</v>
          </cell>
          <cell r="J13" t="str">
            <v>CB         - Brisbane City Council</v>
          </cell>
          <cell r="AB13" t="str">
            <v>GR - Groundwater - Remote (tank,drain)</v>
          </cell>
        </row>
        <row r="14">
          <cell r="H14" t="str">
            <v>C          - Filtered metals</v>
          </cell>
          <cell r="I14" t="str">
            <v>FDBLK      - Field Blank</v>
          </cell>
          <cell r="J14" t="str">
            <v>CM         - Community Based NRW</v>
          </cell>
          <cell r="AB14" t="str">
            <v>GS - Groundwater - Stream/Spring</v>
          </cell>
        </row>
        <row r="15">
          <cell r="H15" t="str">
            <v>D          - Unfiltered nutrients</v>
          </cell>
          <cell r="I15" t="str">
            <v>SPIKE      - Field QC Spike</v>
          </cell>
          <cell r="J15" t="str">
            <v>CS         - Consultant</v>
          </cell>
          <cell r="AB15" t="str">
            <v>LP - Water Treatment Plant</v>
          </cell>
        </row>
        <row r="16">
          <cell r="H16" t="str">
            <v>E          - Filtered nutrients</v>
          </cell>
          <cell r="I16" t="str">
            <v>SPLIT      - Field QC Split</v>
          </cell>
          <cell r="J16" t="str">
            <v>CSIRO      - Commonwealth Scientific and Industrial Research Or</v>
          </cell>
          <cell r="AB16" t="str">
            <v>LR - Reticulation System-public water supply</v>
          </cell>
        </row>
        <row r="17">
          <cell r="H17" t="str">
            <v>F          - Chlorophyll-a</v>
          </cell>
          <cell r="I17" t="str">
            <v>TPBLK      - Transport Blank</v>
          </cell>
          <cell r="J17" t="str">
            <v>DA         - DPI - Agricultural</v>
          </cell>
          <cell r="AB17" t="str">
            <v>LS - Sewerage Treatment Plant</v>
          </cell>
        </row>
        <row r="18">
          <cell r="H18" t="str">
            <v>G          - Blue-green algae</v>
          </cell>
          <cell r="J18" t="str">
            <v>DC         - NRM - Community Landcare Group</v>
          </cell>
          <cell r="AB18" t="str">
            <v>LT - Rain Water Tank</v>
          </cell>
        </row>
        <row r="19">
          <cell r="H19" t="str">
            <v>H          - Fluvial sediment (TSS)</v>
          </cell>
          <cell r="J19" t="str">
            <v>DE         - NRM - Experimental</v>
          </cell>
          <cell r="AB19" t="str">
            <v>LW - Service Reservoir  (treated water)</v>
          </cell>
        </row>
        <row r="20">
          <cell r="H20" t="str">
            <v>I          - Pesticides and Herbicides</v>
          </cell>
          <cell r="J20" t="str">
            <v>DG         - NRM - Groundwater</v>
          </cell>
          <cell r="AB20" t="str">
            <v>PR - Precipitation - Rain</v>
          </cell>
        </row>
        <row r="21">
          <cell r="H21" t="str">
            <v>J          - Bacteria</v>
          </cell>
          <cell r="J21" t="str">
            <v>DH         - NRM - Hydrographic</v>
          </cell>
          <cell r="AB21" t="str">
            <v>SB - Surfacewater - Billabong</v>
          </cell>
        </row>
        <row r="22">
          <cell r="H22" t="str">
            <v>K          - Total petroleum hydrocarbons</v>
          </cell>
          <cell r="J22" t="str">
            <v>DI         - NRM - Integrated Catchment Management</v>
          </cell>
          <cell r="AB22" t="str">
            <v>SC - Surfacewater - Channel</v>
          </cell>
        </row>
        <row r="23">
          <cell r="H23" t="str">
            <v>L          - Polycyclic aromatic hydrocarbons</v>
          </cell>
          <cell r="J23" t="str">
            <v>DL         - NRM - LAS</v>
          </cell>
          <cell r="AB23" t="str">
            <v>SD - Surfacewater - Off Stream Storage</v>
          </cell>
        </row>
        <row r="24">
          <cell r="H24" t="str">
            <v>M          - Mud sediment</v>
          </cell>
          <cell r="J24" t="str">
            <v>DO         - NRM - Operations</v>
          </cell>
          <cell r="AB24" t="str">
            <v>SE - Surfacewater - Contour Bay</v>
          </cell>
        </row>
        <row r="25">
          <cell r="H25" t="str">
            <v>N          - Pheaoxy herbicides</v>
          </cell>
          <cell r="J25" t="str">
            <v>DPI        - Department of Primary Industries</v>
          </cell>
          <cell r="AB25" t="str">
            <v>SL - Surfacewater - Lake/Lagoon</v>
          </cell>
        </row>
        <row r="26">
          <cell r="H26" t="str">
            <v>U          - Ferrozine - 50mL plastic centrifuge tube; lab prepared with 10mL Hepes buffer</v>
          </cell>
          <cell r="J26" t="str">
            <v>DS         - NR&amp;M - Scientific</v>
          </cell>
          <cell r="AB26" t="str">
            <v>SM - Surfacewater - Minor Catchment</v>
          </cell>
        </row>
        <row r="27">
          <cell r="H27" t="str">
            <v>V          - Isotopes - 2mL glass vial with cap and septum</v>
          </cell>
          <cell r="J27" t="str">
            <v>DW         - NRM - Water Watch Group</v>
          </cell>
          <cell r="AB27" t="str">
            <v>SN - Surfacewater - Bed Mud (stationary)</v>
          </cell>
        </row>
        <row r="28">
          <cell r="J28" t="str">
            <v>EP         - Comm. Environment Protection Agency</v>
          </cell>
          <cell r="AB28" t="str">
            <v>SO - Surfacewater - Bed Sediment Load (Mobile)</v>
          </cell>
        </row>
        <row r="29">
          <cell r="J29" t="str">
            <v>LA         - Local Authority - Env. Health</v>
          </cell>
          <cell r="AB29" t="str">
            <v>SP - Surfacewater - bounded Plot</v>
          </cell>
        </row>
        <row r="30">
          <cell r="J30" t="str">
            <v>LC         - Local Council</v>
          </cell>
          <cell r="AB30" t="str">
            <v>SS - Surfacewater - Stream</v>
          </cell>
        </row>
        <row r="31">
          <cell r="J31" t="str">
            <v>NR         - Not Recorded</v>
          </cell>
          <cell r="AB31" t="str">
            <v>ST - Surfacewater - Storage  (dam/weir)</v>
          </cell>
        </row>
        <row r="32">
          <cell r="J32" t="str">
            <v>NRM        - Department of Natural Resources and Mines</v>
          </cell>
          <cell r="AB32" t="str">
            <v>SW - Surfacewater - Wetland</v>
          </cell>
        </row>
        <row r="33">
          <cell r="J33" t="str">
            <v>PI         - Comm. Dept. Primary Industries &amp; Energy</v>
          </cell>
          <cell r="AB33" t="str">
            <v>TB - Tidal - Bay</v>
          </cell>
        </row>
        <row r="34">
          <cell r="J34" t="str">
            <v>PR         - Private</v>
          </cell>
          <cell r="AB34" t="str">
            <v>TE - Tidal - Estuary</v>
          </cell>
        </row>
        <row r="35">
          <cell r="J35" t="str">
            <v>QA         - Dept. Administrative Services</v>
          </cell>
          <cell r="AB35" t="str">
            <v>TS - Tidal - Stream</v>
          </cell>
        </row>
        <row r="36">
          <cell r="J36" t="str">
            <v>QE         - Environmental Protection Agency</v>
          </cell>
          <cell r="AB36" t="str">
            <v>XX - Not specified</v>
          </cell>
        </row>
        <row r="37">
          <cell r="J37" t="str">
            <v>QH         - Dept. Health</v>
          </cell>
        </row>
        <row r="38">
          <cell r="J38" t="str">
            <v>QM         - Dept. Minerals and Energy</v>
          </cell>
        </row>
        <row r="39">
          <cell r="J39" t="str">
            <v>SA         - S.A. Energy &amp; Water Supply Dept.</v>
          </cell>
        </row>
        <row r="40">
          <cell r="J40" t="str">
            <v>UC         - James Cook University</v>
          </cell>
        </row>
        <row r="41">
          <cell r="J41" t="str">
            <v>UG         - Griffith University</v>
          </cell>
        </row>
        <row r="42">
          <cell r="J42" t="str">
            <v>UQ         - University of Queensland</v>
          </cell>
        </row>
        <row r="43">
          <cell r="J43" t="str">
            <v>UT         - Qld. University of Technology</v>
          </cell>
        </row>
        <row r="44">
          <cell r="J44" t="str">
            <v>WB         - South East Qld. Water Board</v>
          </cell>
        </row>
        <row r="45">
          <cell r="J45" t="str">
            <v>WR         - NSW Dept. of Land &amp; Water Conservation</v>
          </cell>
        </row>
        <row r="46">
          <cell r="J46" t="str">
            <v>XX         - Unknown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D4820-1EE9-46B8-BE40-6437FC452DAD}">
  <dimension ref="A1:B13"/>
  <sheetViews>
    <sheetView tabSelected="1" topLeftCell="A12" zoomScale="89" zoomScaleNormal="89" workbookViewId="0">
      <selection activeCell="B13" sqref="B13"/>
    </sheetView>
  </sheetViews>
  <sheetFormatPr defaultRowHeight="15" x14ac:dyDescent="0.25"/>
  <cols>
    <col min="1" max="1" width="23.7109375" style="40" customWidth="1"/>
    <col min="2" max="2" width="65.7109375" style="40" customWidth="1"/>
  </cols>
  <sheetData>
    <row r="1" spans="1:2" x14ac:dyDescent="0.25">
      <c r="A1" s="62" t="s">
        <v>159</v>
      </c>
      <c r="B1" s="63"/>
    </row>
    <row r="2" spans="1:2" x14ac:dyDescent="0.25">
      <c r="A2" s="64" t="s">
        <v>357</v>
      </c>
      <c r="B2" s="84" t="s">
        <v>160</v>
      </c>
    </row>
    <row r="3" spans="1:2" ht="45" x14ac:dyDescent="0.25">
      <c r="A3" s="64" t="s">
        <v>356</v>
      </c>
      <c r="B3" s="65" t="s">
        <v>368</v>
      </c>
    </row>
    <row r="4" spans="1:2" x14ac:dyDescent="0.25">
      <c r="A4" s="64" t="s">
        <v>161</v>
      </c>
      <c r="B4" s="84" t="s">
        <v>129</v>
      </c>
    </row>
    <row r="5" spans="1:2" ht="90" x14ac:dyDescent="0.25">
      <c r="A5" s="64" t="s">
        <v>162</v>
      </c>
      <c r="B5" s="65" t="s">
        <v>163</v>
      </c>
    </row>
    <row r="6" spans="1:2" x14ac:dyDescent="0.25">
      <c r="A6" s="64" t="s">
        <v>164</v>
      </c>
      <c r="B6" s="65" t="s">
        <v>165</v>
      </c>
    </row>
    <row r="7" spans="1:2" x14ac:dyDescent="0.25">
      <c r="A7" s="64" t="s">
        <v>166</v>
      </c>
      <c r="B7" s="65" t="s">
        <v>167</v>
      </c>
    </row>
    <row r="8" spans="1:2" x14ac:dyDescent="0.25">
      <c r="A8" s="64" t="s">
        <v>407</v>
      </c>
      <c r="B8" s="98" t="s">
        <v>408</v>
      </c>
    </row>
    <row r="9" spans="1:2" ht="60" x14ac:dyDescent="0.25">
      <c r="A9" s="66" t="s">
        <v>169</v>
      </c>
      <c r="B9" s="85" t="s">
        <v>405</v>
      </c>
    </row>
    <row r="10" spans="1:2" ht="409.5" x14ac:dyDescent="0.25">
      <c r="A10" s="64" t="s">
        <v>170</v>
      </c>
      <c r="B10" s="65" t="s">
        <v>406</v>
      </c>
    </row>
    <row r="11" spans="1:2" x14ac:dyDescent="0.25">
      <c r="A11" s="64" t="s">
        <v>171</v>
      </c>
      <c r="B11" s="65" t="s">
        <v>168</v>
      </c>
    </row>
    <row r="12" spans="1:2" s="40" customFormat="1" ht="45" x14ac:dyDescent="0.25">
      <c r="A12" s="86" t="s">
        <v>361</v>
      </c>
      <c r="B12" s="87" t="s">
        <v>362</v>
      </c>
    </row>
    <row r="13" spans="1:2" ht="165" x14ac:dyDescent="0.25">
      <c r="A13" s="64" t="s">
        <v>172</v>
      </c>
      <c r="B13" s="65" t="s">
        <v>409</v>
      </c>
    </row>
  </sheetData>
  <hyperlinks>
    <hyperlink ref="B8" r:id="rId1" tooltip="https://creativecommons.org/licenses/by/4.0/" display="https://creativecommons.org/licenses/by/4.0/" xr:uid="{6195BB79-8B48-42F5-9B71-8FC0D75E721C}"/>
  </hyperlinks>
  <pageMargins left="0.7" right="0.7" top="0.75" bottom="0.75" header="0.3" footer="0.3"/>
  <pageSetup paperSize="9"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5"/>
  <sheetViews>
    <sheetView topLeftCell="D1" zoomScale="70" zoomScaleNormal="70" workbookViewId="0">
      <selection activeCell="E24" sqref="E24"/>
    </sheetView>
  </sheetViews>
  <sheetFormatPr defaultRowHeight="15.75" x14ac:dyDescent="0.25"/>
  <cols>
    <col min="1" max="1" width="18.28515625" bestFit="1" customWidth="1"/>
    <col min="2" max="2" width="40.5703125" style="40" bestFit="1" customWidth="1"/>
    <col min="3" max="3" width="42.7109375" style="32" customWidth="1"/>
    <col min="4" max="4" width="55.7109375" style="32" customWidth="1"/>
    <col min="5" max="5" width="12.85546875" style="32" bestFit="1" customWidth="1"/>
    <col min="6" max="6" width="20.42578125" style="32" bestFit="1" customWidth="1"/>
    <col min="7" max="7" width="22.5703125" style="32" bestFit="1" customWidth="1"/>
    <col min="8" max="8" width="18.140625" style="31" bestFit="1" customWidth="1"/>
    <col min="9" max="9" width="16.140625" bestFit="1" customWidth="1"/>
    <col min="10" max="10" width="18" style="40" bestFit="1" customWidth="1"/>
    <col min="11" max="11" width="20" style="40" bestFit="1" customWidth="1"/>
    <col min="12" max="12" width="18" style="40" bestFit="1" customWidth="1"/>
    <col min="13" max="13" width="21.140625" bestFit="1" customWidth="1"/>
    <col min="14" max="14" width="23.28515625" bestFit="1" customWidth="1"/>
    <col min="15" max="15" width="21.42578125" bestFit="1" customWidth="1"/>
  </cols>
  <sheetData>
    <row r="1" spans="1:16" s="40" customFormat="1" ht="15" x14ac:dyDescent="0.25">
      <c r="A1" s="97" t="s">
        <v>136</v>
      </c>
      <c r="B1" s="97" t="s">
        <v>358</v>
      </c>
      <c r="C1" s="97" t="s">
        <v>394</v>
      </c>
      <c r="D1" s="97" t="s">
        <v>392</v>
      </c>
      <c r="E1" s="97" t="s">
        <v>395</v>
      </c>
      <c r="F1" s="97" t="s">
        <v>396</v>
      </c>
      <c r="G1" s="97" t="s">
        <v>397</v>
      </c>
      <c r="H1" s="97" t="s">
        <v>398</v>
      </c>
      <c r="I1" s="97" t="s">
        <v>137</v>
      </c>
      <c r="J1" s="97" t="s">
        <v>399</v>
      </c>
      <c r="K1" s="97" t="s">
        <v>400</v>
      </c>
      <c r="L1" s="97" t="s">
        <v>401</v>
      </c>
      <c r="M1" s="97" t="s">
        <v>402</v>
      </c>
      <c r="N1" s="97" t="s">
        <v>403</v>
      </c>
      <c r="O1" s="97" t="s">
        <v>404</v>
      </c>
      <c r="P1" s="97" t="s">
        <v>51</v>
      </c>
    </row>
    <row r="2" spans="1:16" s="40" customFormat="1" x14ac:dyDescent="0.25">
      <c r="A2" s="35" t="s">
        <v>129</v>
      </c>
      <c r="B2" s="35" t="s">
        <v>160</v>
      </c>
      <c r="C2" s="35" t="s">
        <v>5</v>
      </c>
      <c r="D2" s="35" t="s">
        <v>127</v>
      </c>
      <c r="E2" s="35" t="s">
        <v>105</v>
      </c>
      <c r="F2" s="35" t="s">
        <v>101</v>
      </c>
      <c r="G2" s="35" t="s">
        <v>101</v>
      </c>
      <c r="H2" s="35" t="s">
        <v>6</v>
      </c>
      <c r="I2" s="57" t="s">
        <v>104</v>
      </c>
      <c r="J2" s="35">
        <v>-15.28158666</v>
      </c>
      <c r="K2" s="35">
        <v>144.8387079</v>
      </c>
      <c r="L2" s="35" t="s">
        <v>106</v>
      </c>
      <c r="M2" s="59">
        <v>-15.28158666</v>
      </c>
      <c r="N2" s="59">
        <v>144.8387079</v>
      </c>
      <c r="O2" s="35" t="s">
        <v>106</v>
      </c>
      <c r="P2" s="57">
        <v>41</v>
      </c>
    </row>
    <row r="3" spans="1:16" s="40" customFormat="1" x14ac:dyDescent="0.25">
      <c r="A3" s="35" t="s">
        <v>129</v>
      </c>
      <c r="B3" s="35" t="s">
        <v>160</v>
      </c>
      <c r="C3" s="35" t="s">
        <v>7</v>
      </c>
      <c r="D3" s="35" t="s">
        <v>116</v>
      </c>
      <c r="E3" s="35" t="s">
        <v>105</v>
      </c>
      <c r="F3" s="35" t="s">
        <v>101</v>
      </c>
      <c r="G3" s="35" t="s">
        <v>102</v>
      </c>
      <c r="H3" s="35" t="s">
        <v>8</v>
      </c>
      <c r="I3" s="57" t="s">
        <v>115</v>
      </c>
      <c r="J3" s="35">
        <v>-15.767976669999999</v>
      </c>
      <c r="K3" s="35">
        <v>145.01297779999999</v>
      </c>
      <c r="L3" s="35" t="s">
        <v>106</v>
      </c>
      <c r="M3" s="59">
        <v>-15.767976669999999</v>
      </c>
      <c r="N3" s="59">
        <v>145.01297779999999</v>
      </c>
      <c r="O3" s="35" t="s">
        <v>106</v>
      </c>
      <c r="P3" s="57">
        <v>87</v>
      </c>
    </row>
    <row r="4" spans="1:16" s="40" customFormat="1" x14ac:dyDescent="0.25">
      <c r="A4" s="35" t="s">
        <v>129</v>
      </c>
      <c r="B4" s="35" t="s">
        <v>160</v>
      </c>
      <c r="C4" s="35" t="s">
        <v>9</v>
      </c>
      <c r="D4" s="35" t="s">
        <v>128</v>
      </c>
      <c r="E4" s="35" t="s">
        <v>105</v>
      </c>
      <c r="F4" s="35" t="s">
        <v>101</v>
      </c>
      <c r="G4" s="35" t="s">
        <v>103</v>
      </c>
      <c r="H4" s="35" t="s">
        <v>10</v>
      </c>
      <c r="I4" s="57" t="s">
        <v>130</v>
      </c>
      <c r="J4" s="35">
        <v>-15.5541</v>
      </c>
      <c r="K4" s="35">
        <v>144.43899999999999</v>
      </c>
      <c r="L4" s="35" t="s">
        <v>106</v>
      </c>
      <c r="M4" s="59">
        <v>-15.5541</v>
      </c>
      <c r="N4" s="59">
        <v>144.43899999999999</v>
      </c>
      <c r="O4" s="35" t="s">
        <v>106</v>
      </c>
      <c r="P4" s="57">
        <v>45</v>
      </c>
    </row>
    <row r="5" spans="1:16" s="40" customFormat="1" x14ac:dyDescent="0.25">
      <c r="A5" s="35" t="s">
        <v>129</v>
      </c>
      <c r="B5" s="35" t="s">
        <v>160</v>
      </c>
      <c r="C5" s="35" t="s">
        <v>11</v>
      </c>
      <c r="D5" s="35" t="s">
        <v>99</v>
      </c>
      <c r="E5" s="35" t="s">
        <v>105</v>
      </c>
      <c r="F5" s="35" t="s">
        <v>101</v>
      </c>
      <c r="G5" s="35" t="s">
        <v>103</v>
      </c>
      <c r="H5" s="35" t="s">
        <v>12</v>
      </c>
      <c r="I5" s="57" t="s">
        <v>131</v>
      </c>
      <c r="J5" s="35">
        <v>-15.642472</v>
      </c>
      <c r="K5" s="35">
        <v>144.52825000000001</v>
      </c>
      <c r="L5" s="35" t="s">
        <v>106</v>
      </c>
      <c r="M5" s="59">
        <v>-15.642472</v>
      </c>
      <c r="N5" s="59">
        <v>144.52825000000001</v>
      </c>
      <c r="O5" s="35" t="s">
        <v>106</v>
      </c>
      <c r="P5" s="57">
        <v>35</v>
      </c>
    </row>
    <row r="6" spans="1:16" s="40" customFormat="1" x14ac:dyDescent="0.25">
      <c r="A6" s="35" t="s">
        <v>129</v>
      </c>
      <c r="B6" s="35" t="s">
        <v>160</v>
      </c>
      <c r="C6" s="35" t="s">
        <v>13</v>
      </c>
      <c r="D6" s="35" t="s">
        <v>100</v>
      </c>
      <c r="E6" s="35" t="s">
        <v>105</v>
      </c>
      <c r="F6" s="35" t="s">
        <v>101</v>
      </c>
      <c r="G6" s="35" t="s">
        <v>103</v>
      </c>
      <c r="H6" s="35" t="s">
        <v>14</v>
      </c>
      <c r="I6" s="58" t="s">
        <v>134</v>
      </c>
      <c r="J6" s="35">
        <v>-15.73798665</v>
      </c>
      <c r="K6" s="35">
        <v>144.6820079</v>
      </c>
      <c r="L6" s="35" t="s">
        <v>106</v>
      </c>
      <c r="M6" s="59">
        <v>-15.73798665</v>
      </c>
      <c r="N6" s="59">
        <v>144.6820079</v>
      </c>
      <c r="O6" s="35" t="s">
        <v>106</v>
      </c>
      <c r="P6" s="57">
        <v>130</v>
      </c>
    </row>
    <row r="7" spans="1:16" s="40" customFormat="1" x14ac:dyDescent="0.25">
      <c r="A7" s="35" t="s">
        <v>129</v>
      </c>
      <c r="B7" s="35" t="s">
        <v>160</v>
      </c>
      <c r="C7" s="35" t="s">
        <v>15</v>
      </c>
      <c r="D7" s="35" t="s">
        <v>98</v>
      </c>
      <c r="E7" s="35" t="s">
        <v>105</v>
      </c>
      <c r="F7" s="35" t="s">
        <v>101</v>
      </c>
      <c r="G7" s="35" t="s">
        <v>103</v>
      </c>
      <c r="H7" s="35" t="s">
        <v>16</v>
      </c>
      <c r="I7" s="58" t="s">
        <v>135</v>
      </c>
      <c r="J7" s="35">
        <v>-15.885847760000001</v>
      </c>
      <c r="K7" s="35">
        <v>144.78972999999999</v>
      </c>
      <c r="L7" s="35" t="s">
        <v>106</v>
      </c>
      <c r="M7" s="59">
        <v>-15.885847760000001</v>
      </c>
      <c r="N7" s="59">
        <v>144.78972999999999</v>
      </c>
      <c r="O7" s="35" t="s">
        <v>106</v>
      </c>
      <c r="P7" s="57">
        <v>50</v>
      </c>
    </row>
    <row r="8" spans="1:16" s="40" customFormat="1" x14ac:dyDescent="0.25">
      <c r="A8" s="35" t="s">
        <v>129</v>
      </c>
      <c r="B8" s="35" t="s">
        <v>160</v>
      </c>
      <c r="C8" s="35" t="s">
        <v>2</v>
      </c>
      <c r="D8" s="35" t="s">
        <v>118</v>
      </c>
      <c r="E8" s="35" t="s">
        <v>105</v>
      </c>
      <c r="F8" s="35" t="s">
        <v>101</v>
      </c>
      <c r="G8" s="35" t="s">
        <v>4</v>
      </c>
      <c r="H8" s="35" t="s">
        <v>48</v>
      </c>
      <c r="I8" s="57" t="s">
        <v>117</v>
      </c>
      <c r="J8" s="35">
        <v>-15.75943111</v>
      </c>
      <c r="K8" s="35">
        <v>144.97589669999999</v>
      </c>
      <c r="L8" s="35" t="s">
        <v>106</v>
      </c>
      <c r="M8" s="59">
        <v>-15.75943111</v>
      </c>
      <c r="N8" s="59">
        <v>144.97589669999999</v>
      </c>
      <c r="O8" s="35" t="s">
        <v>106</v>
      </c>
      <c r="P8" s="57">
        <v>50</v>
      </c>
    </row>
    <row r="9" spans="1:16" s="40" customFormat="1" x14ac:dyDescent="0.25">
      <c r="A9" s="35" t="s">
        <v>129</v>
      </c>
      <c r="B9" s="35" t="s">
        <v>160</v>
      </c>
      <c r="C9" s="35" t="s">
        <v>49</v>
      </c>
      <c r="D9" s="35" t="s">
        <v>49</v>
      </c>
      <c r="E9" s="35" t="s">
        <v>105</v>
      </c>
      <c r="F9" s="35" t="s">
        <v>101</v>
      </c>
      <c r="G9" s="35" t="s">
        <v>101</v>
      </c>
      <c r="H9" s="35" t="s">
        <v>0</v>
      </c>
      <c r="I9" s="57" t="s">
        <v>133</v>
      </c>
      <c r="J9" s="35">
        <v>-15.26295</v>
      </c>
      <c r="K9" s="35">
        <v>144.79083</v>
      </c>
      <c r="L9" s="35" t="s">
        <v>106</v>
      </c>
      <c r="M9" s="59">
        <v>-15.26295</v>
      </c>
      <c r="N9" s="59">
        <v>144.79083</v>
      </c>
      <c r="O9" s="35" t="s">
        <v>106</v>
      </c>
      <c r="P9" s="57">
        <v>8</v>
      </c>
    </row>
    <row r="10" spans="1:16" s="40" customFormat="1" x14ac:dyDescent="0.25">
      <c r="A10" s="35" t="s">
        <v>129</v>
      </c>
      <c r="B10" s="35" t="s">
        <v>160</v>
      </c>
      <c r="C10" s="35" t="s">
        <v>50</v>
      </c>
      <c r="D10" s="35" t="s">
        <v>132</v>
      </c>
      <c r="E10" s="35" t="s">
        <v>105</v>
      </c>
      <c r="F10" s="35" t="s">
        <v>101</v>
      </c>
      <c r="G10" s="35" t="s">
        <v>103</v>
      </c>
      <c r="H10" s="35" t="s">
        <v>1</v>
      </c>
      <c r="I10" s="57">
        <v>1051020</v>
      </c>
      <c r="J10" s="35">
        <v>-15.578162000000001</v>
      </c>
      <c r="K10" s="35">
        <v>144.456312</v>
      </c>
      <c r="L10" s="35" t="s">
        <v>106</v>
      </c>
      <c r="M10" s="59">
        <v>-15.578162000000001</v>
      </c>
      <c r="N10" s="59">
        <v>144.456312</v>
      </c>
      <c r="O10" s="35" t="s">
        <v>106</v>
      </c>
      <c r="P10" s="57">
        <v>82</v>
      </c>
    </row>
    <row r="11" spans="1:16" x14ac:dyDescent="0.25">
      <c r="E11" s="33"/>
      <c r="F11" s="34"/>
      <c r="G11" s="34"/>
    </row>
    <row r="12" spans="1:16" x14ac:dyDescent="0.25">
      <c r="E12" s="33"/>
      <c r="F12" s="34"/>
      <c r="G12" s="34"/>
    </row>
    <row r="13" spans="1:16" x14ac:dyDescent="0.25">
      <c r="E13" s="33"/>
      <c r="F13" s="34"/>
      <c r="G13" s="34"/>
    </row>
    <row r="14" spans="1:16" x14ac:dyDescent="0.25">
      <c r="E14" s="33"/>
      <c r="F14" s="34"/>
      <c r="G14" s="34"/>
    </row>
    <row r="15" spans="1:16" x14ac:dyDescent="0.25">
      <c r="F15" s="34"/>
      <c r="G15" s="34"/>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692A2-CAD1-4BDC-ADE4-A8309A0E5EB2}">
  <dimension ref="A1:HQ530"/>
  <sheetViews>
    <sheetView zoomScale="84" zoomScaleNormal="84" workbookViewId="0">
      <selection activeCell="E26" sqref="E26"/>
    </sheetView>
  </sheetViews>
  <sheetFormatPr defaultRowHeight="15" x14ac:dyDescent="0.25"/>
  <cols>
    <col min="1" max="1" width="11.5703125" style="31" customWidth="1"/>
    <col min="2" max="2" width="38.28515625" style="31" bestFit="1" customWidth="1"/>
    <col min="3" max="3" width="9.5703125" style="80" customWidth="1"/>
    <col min="4" max="4" width="27.85546875" style="80" bestFit="1" customWidth="1"/>
    <col min="5" max="5" width="20.7109375" style="78" bestFit="1" customWidth="1"/>
    <col min="6" max="6" width="9.42578125" style="78" bestFit="1" customWidth="1"/>
    <col min="7" max="7" width="11.5703125" style="78" customWidth="1"/>
    <col min="8" max="8" width="50.28515625" style="81" bestFit="1" customWidth="1"/>
    <col min="9" max="9" width="16.5703125" style="79" bestFit="1" customWidth="1"/>
    <col min="10" max="10" width="9.5703125" style="79" customWidth="1"/>
    <col min="11" max="11" width="23.140625" style="72" customWidth="1"/>
    <col min="12" max="12" width="16" style="42" hidden="1" customWidth="1"/>
    <col min="13" max="13" width="12.85546875" style="36" hidden="1" customWidth="1"/>
    <col min="14" max="14" width="23.140625" style="36" hidden="1" customWidth="1"/>
    <col min="15" max="15" width="6.140625" style="41" customWidth="1"/>
    <col min="16" max="16" width="5.5703125" style="41" customWidth="1"/>
    <col min="17" max="17" width="39" style="41" bestFit="1" customWidth="1"/>
    <col min="18" max="18" width="5.7109375" style="41" customWidth="1"/>
    <col min="19" max="21" width="6.28515625" style="43" customWidth="1"/>
    <col min="22" max="22" width="5.7109375" style="43" customWidth="1"/>
    <col min="23" max="30" width="6.28515625" style="43" customWidth="1"/>
    <col min="31" max="31" width="6.5703125" style="43" customWidth="1"/>
    <col min="32" max="32" width="6.28515625" style="41" customWidth="1"/>
    <col min="33" max="33" width="6.5703125" style="41" customWidth="1"/>
    <col min="34" max="34" width="5.7109375" customWidth="1"/>
    <col min="35" max="35" width="6.5703125" style="41" customWidth="1"/>
    <col min="36" max="39" width="6.28515625" style="41" customWidth="1"/>
    <col min="40" max="43" width="6.28515625" style="43" customWidth="1"/>
    <col min="44" max="44" width="5.7109375" customWidth="1"/>
    <col min="45" max="47" width="6.28515625" style="2" customWidth="1"/>
    <col min="48" max="48" width="5.7109375" style="2" customWidth="1"/>
    <col min="49" max="49" width="6.28515625" style="41" customWidth="1"/>
    <col min="50" max="50" width="5.7109375" style="41" customWidth="1"/>
    <col min="51" max="51" width="6.28515625" style="41" customWidth="1"/>
    <col min="52" max="52" width="5.7109375" style="41" customWidth="1"/>
    <col min="53" max="53" width="6.28515625" style="41" customWidth="1"/>
    <col min="54" max="54" width="5.7109375" style="41" customWidth="1"/>
    <col min="55" max="55" width="6.5703125" style="41" customWidth="1"/>
    <col min="56" max="56" width="5.7109375" style="41" customWidth="1"/>
    <col min="57" max="57" width="20" style="41" customWidth="1"/>
    <col min="58" max="58" width="6.28515625" style="41" customWidth="1"/>
    <col min="59" max="59" width="17.28515625" style="41" customWidth="1"/>
    <col min="60" max="60" width="5.7109375" style="41" customWidth="1"/>
    <col min="61" max="61" width="17.28515625" style="41" customWidth="1"/>
    <col min="62" max="62" width="26.42578125" style="41" customWidth="1"/>
    <col min="63" max="63" width="23.140625" style="41" customWidth="1"/>
    <col min="64" max="69" width="6.28515625" style="41" customWidth="1"/>
    <col min="70" max="70" width="5.7109375" customWidth="1"/>
    <col min="71" max="81" width="6.28515625" style="41" customWidth="1"/>
    <col min="82" max="82" width="5.7109375" customWidth="1"/>
    <col min="83" max="84" width="6.28515625" style="41" customWidth="1"/>
    <col min="85" max="85" width="9.140625" style="41" customWidth="1"/>
    <col min="86" max="86" width="5.7109375" customWidth="1"/>
    <col min="87" max="95" width="6.28515625" style="41" customWidth="1"/>
    <col min="96" max="96" width="5.7109375" customWidth="1"/>
    <col min="97" max="97" width="6.28515625" style="41" customWidth="1"/>
    <col min="98" max="98" width="25.140625" style="41" customWidth="1"/>
    <col min="99" max="99" width="22.140625" style="41" customWidth="1"/>
    <col min="100" max="100" width="6.28515625" style="41" customWidth="1"/>
    <col min="101" max="101" width="24.7109375" style="41" customWidth="1"/>
    <col min="102" max="102" width="6.28515625" style="41" customWidth="1"/>
    <col min="103" max="103" width="20.42578125" style="41" customWidth="1"/>
    <col min="104" max="104" width="6.28515625" customWidth="1"/>
    <col min="105" max="106" width="6.28515625" style="41" customWidth="1"/>
    <col min="107" max="107" width="24.140625" style="41" customWidth="1"/>
    <col min="108" max="108" width="18.7109375" style="41" bestFit="1" customWidth="1"/>
    <col min="109" max="109" width="15.42578125" style="41" bestFit="1" customWidth="1"/>
    <col min="110" max="134" width="6.28515625" style="41" bestFit="1" customWidth="1"/>
    <col min="135" max="135" width="15.7109375" style="41" bestFit="1" customWidth="1"/>
    <col min="136" max="182" width="6.28515625" style="41" bestFit="1" customWidth="1"/>
    <col min="183" max="183" width="6.5703125" style="41" bestFit="1" customWidth="1"/>
    <col min="184" max="218" width="6.28515625" style="41" bestFit="1" customWidth="1"/>
    <col min="219" max="219" width="15.7109375" style="41" bestFit="1" customWidth="1"/>
    <col min="220" max="220" width="6.28515625" style="41" bestFit="1" customWidth="1"/>
    <col min="221" max="221" width="15.7109375" style="41" bestFit="1" customWidth="1"/>
    <col min="222" max="222" width="6.28515625" style="41" bestFit="1" customWidth="1"/>
    <col min="223" max="223" width="19.42578125" style="41" bestFit="1" customWidth="1"/>
    <col min="224" max="225" width="6.28515625" style="41" bestFit="1" customWidth="1"/>
  </cols>
  <sheetData>
    <row r="1" spans="1:225" s="73" customFormat="1" x14ac:dyDescent="0.25">
      <c r="A1" s="96" t="s">
        <v>136</v>
      </c>
      <c r="B1" s="96" t="s">
        <v>358</v>
      </c>
      <c r="C1" s="96" t="s">
        <v>137</v>
      </c>
      <c r="D1" s="96" t="s">
        <v>392</v>
      </c>
      <c r="E1" s="96" t="s">
        <v>158</v>
      </c>
      <c r="F1" s="96" t="s">
        <v>138</v>
      </c>
      <c r="G1" s="96" t="s">
        <v>393</v>
      </c>
      <c r="H1" s="96" t="s">
        <v>139</v>
      </c>
      <c r="I1" s="96" t="s">
        <v>140</v>
      </c>
      <c r="J1" s="96" t="s">
        <v>141</v>
      </c>
      <c r="K1" s="96" t="s">
        <v>142</v>
      </c>
      <c r="L1" s="92" t="s">
        <v>243</v>
      </c>
      <c r="M1" s="73" t="s">
        <v>143</v>
      </c>
      <c r="N1" s="92" t="s">
        <v>244</v>
      </c>
      <c r="O1" s="73" t="s">
        <v>114</v>
      </c>
      <c r="P1" s="92" t="s">
        <v>245</v>
      </c>
      <c r="Q1" s="92" t="s">
        <v>157</v>
      </c>
      <c r="R1" s="92" t="s">
        <v>246</v>
      </c>
      <c r="S1" s="73" t="s">
        <v>113</v>
      </c>
      <c r="T1" s="73" t="s">
        <v>156</v>
      </c>
      <c r="U1" s="73" t="s">
        <v>155</v>
      </c>
      <c r="V1" s="92" t="s">
        <v>247</v>
      </c>
      <c r="W1" s="73" t="s">
        <v>112</v>
      </c>
      <c r="X1" s="73" t="s">
        <v>119</v>
      </c>
      <c r="Y1" s="73" t="s">
        <v>111</v>
      </c>
      <c r="Z1" s="80" t="s">
        <v>145</v>
      </c>
      <c r="AA1" s="80" t="s">
        <v>144</v>
      </c>
      <c r="AB1" s="73" t="s">
        <v>120</v>
      </c>
      <c r="AC1" s="73" t="s">
        <v>109</v>
      </c>
      <c r="AD1" s="73" t="s">
        <v>121</v>
      </c>
      <c r="AE1" s="73" t="s">
        <v>108</v>
      </c>
      <c r="AF1" s="73" t="s">
        <v>146</v>
      </c>
      <c r="AG1" s="73" t="s">
        <v>147</v>
      </c>
      <c r="AH1" s="92" t="s">
        <v>248</v>
      </c>
      <c r="AI1" s="73" t="s">
        <v>148</v>
      </c>
      <c r="AJ1" s="73" t="s">
        <v>122</v>
      </c>
      <c r="AK1" s="73" t="s">
        <v>110</v>
      </c>
      <c r="AL1" s="73" t="s">
        <v>123</v>
      </c>
      <c r="AM1" s="73" t="s">
        <v>107</v>
      </c>
      <c r="AN1" s="73" t="s">
        <v>150</v>
      </c>
      <c r="AO1" s="73" t="s">
        <v>149</v>
      </c>
      <c r="AP1" s="73" t="s">
        <v>367</v>
      </c>
      <c r="AQ1" s="73" t="s">
        <v>366</v>
      </c>
      <c r="AR1" s="92" t="s">
        <v>249</v>
      </c>
      <c r="AS1" s="73" t="s">
        <v>124</v>
      </c>
      <c r="AT1" s="73" t="s">
        <v>126</v>
      </c>
      <c r="AU1" s="73" t="s">
        <v>125</v>
      </c>
      <c r="AV1" s="92" t="s">
        <v>250</v>
      </c>
      <c r="AW1" s="73" t="s">
        <v>151</v>
      </c>
      <c r="AX1" s="92" t="s">
        <v>251</v>
      </c>
      <c r="AY1" s="73" t="s">
        <v>152</v>
      </c>
      <c r="AZ1" s="92" t="s">
        <v>252</v>
      </c>
      <c r="BA1" s="73" t="s">
        <v>153</v>
      </c>
      <c r="BB1" s="92" t="s">
        <v>253</v>
      </c>
      <c r="BC1" s="73" t="s">
        <v>154</v>
      </c>
      <c r="BD1" s="92" t="s">
        <v>330</v>
      </c>
      <c r="BE1" s="80" t="s">
        <v>254</v>
      </c>
      <c r="BF1" s="80" t="s">
        <v>331</v>
      </c>
      <c r="BG1" s="80" t="s">
        <v>256</v>
      </c>
      <c r="BH1" s="92" t="s">
        <v>332</v>
      </c>
      <c r="BI1" s="80" t="s">
        <v>258</v>
      </c>
      <c r="BJ1" s="93" t="s">
        <v>333</v>
      </c>
      <c r="BK1" s="93" t="s">
        <v>260</v>
      </c>
      <c r="BL1" s="93" t="s">
        <v>334</v>
      </c>
      <c r="BM1" s="93" t="s">
        <v>262</v>
      </c>
      <c r="BN1" s="93" t="s">
        <v>335</v>
      </c>
      <c r="BO1" s="93" t="s">
        <v>264</v>
      </c>
      <c r="BP1" s="93" t="s">
        <v>336</v>
      </c>
      <c r="BQ1" s="93" t="s">
        <v>268</v>
      </c>
      <c r="BR1" s="92" t="s">
        <v>337</v>
      </c>
      <c r="BS1" s="93" t="s">
        <v>270</v>
      </c>
      <c r="BT1" s="93" t="s">
        <v>338</v>
      </c>
      <c r="BU1" s="93" t="s">
        <v>274</v>
      </c>
      <c r="BV1" s="80" t="s">
        <v>339</v>
      </c>
      <c r="BW1" s="80" t="s">
        <v>276</v>
      </c>
      <c r="BX1" s="80" t="s">
        <v>340</v>
      </c>
      <c r="BY1" s="80" t="s">
        <v>278</v>
      </c>
      <c r="BZ1" s="93" t="s">
        <v>341</v>
      </c>
      <c r="CA1" s="93" t="s">
        <v>266</v>
      </c>
      <c r="CB1" s="80" t="s">
        <v>342</v>
      </c>
      <c r="CC1" s="80" t="s">
        <v>272</v>
      </c>
      <c r="CD1" s="92" t="s">
        <v>343</v>
      </c>
      <c r="CE1" s="80" t="s">
        <v>255</v>
      </c>
      <c r="CF1" s="80" t="s">
        <v>344</v>
      </c>
      <c r="CG1" s="80" t="s">
        <v>257</v>
      </c>
      <c r="CH1" s="92" t="s">
        <v>345</v>
      </c>
      <c r="CI1" s="80" t="s">
        <v>259</v>
      </c>
      <c r="CJ1" s="93" t="s">
        <v>346</v>
      </c>
      <c r="CK1" s="93" t="s">
        <v>261</v>
      </c>
      <c r="CL1" s="93" t="s">
        <v>347</v>
      </c>
      <c r="CM1" s="93" t="s">
        <v>263</v>
      </c>
      <c r="CN1" s="93" t="s">
        <v>348</v>
      </c>
      <c r="CO1" s="93" t="s">
        <v>265</v>
      </c>
      <c r="CP1" s="93" t="s">
        <v>349</v>
      </c>
      <c r="CQ1" s="93" t="s">
        <v>269</v>
      </c>
      <c r="CR1" s="92" t="s">
        <v>350</v>
      </c>
      <c r="CS1" s="93" t="s">
        <v>271</v>
      </c>
      <c r="CT1" s="93" t="s">
        <v>351</v>
      </c>
      <c r="CU1" s="93" t="s">
        <v>275</v>
      </c>
      <c r="CV1" s="80" t="s">
        <v>352</v>
      </c>
      <c r="CW1" s="80" t="s">
        <v>277</v>
      </c>
      <c r="CX1" s="80" t="s">
        <v>353</v>
      </c>
      <c r="CY1" s="80" t="s">
        <v>279</v>
      </c>
      <c r="CZ1" s="80" t="s">
        <v>354</v>
      </c>
      <c r="DA1" s="93" t="s">
        <v>267</v>
      </c>
      <c r="DB1" s="80" t="s">
        <v>355</v>
      </c>
      <c r="DC1" s="80" t="s">
        <v>273</v>
      </c>
      <c r="DD1" s="80" t="s">
        <v>306</v>
      </c>
      <c r="DE1" s="80" t="s">
        <v>291</v>
      </c>
      <c r="DF1" s="80" t="s">
        <v>307</v>
      </c>
      <c r="DG1" s="80" t="s">
        <v>296</v>
      </c>
      <c r="DH1" s="80" t="s">
        <v>61</v>
      </c>
      <c r="DI1" s="80" t="s">
        <v>18</v>
      </c>
      <c r="DJ1" s="80" t="s">
        <v>62</v>
      </c>
      <c r="DK1" s="80" t="s">
        <v>52</v>
      </c>
      <c r="DL1" s="80" t="s">
        <v>63</v>
      </c>
      <c r="DM1" s="80" t="s">
        <v>19</v>
      </c>
      <c r="DN1" s="80" t="s">
        <v>64</v>
      </c>
      <c r="DO1" s="80" t="s">
        <v>20</v>
      </c>
      <c r="DP1" s="80" t="s">
        <v>65</v>
      </c>
      <c r="DQ1" s="80" t="s">
        <v>21</v>
      </c>
      <c r="DR1" s="80" t="s">
        <v>66</v>
      </c>
      <c r="DS1" s="80" t="s">
        <v>22</v>
      </c>
      <c r="DT1" s="80" t="s">
        <v>67</v>
      </c>
      <c r="DU1" s="80" t="s">
        <v>23</v>
      </c>
      <c r="DV1" s="80" t="s">
        <v>68</v>
      </c>
      <c r="DW1" s="80" t="s">
        <v>24</v>
      </c>
      <c r="DX1" s="80" t="s">
        <v>69</v>
      </c>
      <c r="DY1" s="80" t="s">
        <v>25</v>
      </c>
      <c r="DZ1" s="80" t="s">
        <v>70</v>
      </c>
      <c r="EA1" s="80" t="s">
        <v>26</v>
      </c>
      <c r="EB1" s="80" t="s">
        <v>308</v>
      </c>
      <c r="EC1" s="80" t="s">
        <v>295</v>
      </c>
      <c r="ED1" s="80" t="s">
        <v>71</v>
      </c>
      <c r="EE1" s="80" t="s">
        <v>27</v>
      </c>
      <c r="EF1" s="80" t="s">
        <v>72</v>
      </c>
      <c r="EG1" s="80" t="s">
        <v>28</v>
      </c>
      <c r="EH1" s="80" t="s">
        <v>309</v>
      </c>
      <c r="EI1" s="80" t="s">
        <v>292</v>
      </c>
      <c r="EJ1" s="80" t="s">
        <v>310</v>
      </c>
      <c r="EK1" s="80" t="s">
        <v>293</v>
      </c>
      <c r="EL1" s="80" t="s">
        <v>311</v>
      </c>
      <c r="EM1" s="80" t="s">
        <v>294</v>
      </c>
      <c r="EN1" s="80" t="s">
        <v>73</v>
      </c>
      <c r="EO1" s="80" t="s">
        <v>29</v>
      </c>
      <c r="EP1" s="80" t="s">
        <v>312</v>
      </c>
      <c r="EQ1" s="80" t="s">
        <v>283</v>
      </c>
      <c r="ER1" s="80" t="s">
        <v>313</v>
      </c>
      <c r="ES1" s="80" t="s">
        <v>284</v>
      </c>
      <c r="ET1" s="80" t="s">
        <v>314</v>
      </c>
      <c r="EU1" s="80" t="s">
        <v>285</v>
      </c>
      <c r="EV1" s="80" t="s">
        <v>74</v>
      </c>
      <c r="EW1" s="80" t="s">
        <v>30</v>
      </c>
      <c r="EX1" s="80" t="s">
        <v>315</v>
      </c>
      <c r="EY1" s="80" t="s">
        <v>286</v>
      </c>
      <c r="EZ1" s="80" t="s">
        <v>75</v>
      </c>
      <c r="FA1" s="80" t="s">
        <v>53</v>
      </c>
      <c r="FB1" s="80" t="s">
        <v>316</v>
      </c>
      <c r="FC1" s="80" t="s">
        <v>287</v>
      </c>
      <c r="FD1" s="80" t="s">
        <v>76</v>
      </c>
      <c r="FE1" s="80" t="s">
        <v>54</v>
      </c>
      <c r="FF1" s="80" t="s">
        <v>317</v>
      </c>
      <c r="FG1" s="80" t="s">
        <v>281</v>
      </c>
      <c r="FH1" s="80" t="s">
        <v>318</v>
      </c>
      <c r="FI1" s="80" t="s">
        <v>280</v>
      </c>
      <c r="FJ1" s="80" t="s">
        <v>319</v>
      </c>
      <c r="FK1" s="80" t="s">
        <v>288</v>
      </c>
      <c r="FL1" s="80" t="s">
        <v>77</v>
      </c>
      <c r="FM1" s="80" t="s">
        <v>31</v>
      </c>
      <c r="FN1" s="80" t="s">
        <v>78</v>
      </c>
      <c r="FO1" s="80" t="s">
        <v>32</v>
      </c>
      <c r="FP1" s="80" t="s">
        <v>79</v>
      </c>
      <c r="FQ1" s="80" t="s">
        <v>33</v>
      </c>
      <c r="FR1" s="80" t="s">
        <v>80</v>
      </c>
      <c r="FS1" s="80" t="s">
        <v>34</v>
      </c>
      <c r="FT1" s="80" t="s">
        <v>81</v>
      </c>
      <c r="FU1" s="80" t="s">
        <v>35</v>
      </c>
      <c r="FV1" s="80" t="s">
        <v>82</v>
      </c>
      <c r="FW1" s="80" t="s">
        <v>36</v>
      </c>
      <c r="FX1" s="80" t="s">
        <v>320</v>
      </c>
      <c r="FY1" s="80" t="s">
        <v>289</v>
      </c>
      <c r="FZ1" s="80" t="s">
        <v>83</v>
      </c>
      <c r="GA1" s="80" t="s">
        <v>37</v>
      </c>
      <c r="GB1" s="80" t="s">
        <v>84</v>
      </c>
      <c r="GC1" s="80" t="s">
        <v>38</v>
      </c>
      <c r="GD1" s="80" t="s">
        <v>321</v>
      </c>
      <c r="GE1" s="80" t="s">
        <v>290</v>
      </c>
      <c r="GF1" s="80" t="s">
        <v>85</v>
      </c>
      <c r="GG1" s="80" t="s">
        <v>39</v>
      </c>
      <c r="GH1" s="80" t="s">
        <v>322</v>
      </c>
      <c r="GI1" s="80" t="s">
        <v>323</v>
      </c>
      <c r="GJ1" s="80" t="s">
        <v>324</v>
      </c>
      <c r="GK1" s="80" t="s">
        <v>282</v>
      </c>
      <c r="GL1" s="80" t="s">
        <v>328</v>
      </c>
      <c r="GM1" s="80" t="s">
        <v>329</v>
      </c>
      <c r="GN1" s="80" t="s">
        <v>86</v>
      </c>
      <c r="GO1" s="80" t="s">
        <v>55</v>
      </c>
      <c r="GP1" s="80" t="s">
        <v>87</v>
      </c>
      <c r="GQ1" s="80" t="s">
        <v>40</v>
      </c>
      <c r="GR1" s="80" t="s">
        <v>88</v>
      </c>
      <c r="GS1" s="80" t="s">
        <v>41</v>
      </c>
      <c r="GT1" s="80" t="s">
        <v>327</v>
      </c>
      <c r="GU1" s="80" t="s">
        <v>297</v>
      </c>
      <c r="GV1" s="80" t="s">
        <v>89</v>
      </c>
      <c r="GW1" s="80" t="s">
        <v>56</v>
      </c>
      <c r="GX1" s="80" t="s">
        <v>90</v>
      </c>
      <c r="GY1" s="80" t="s">
        <v>57</v>
      </c>
      <c r="GZ1" s="80" t="s">
        <v>91</v>
      </c>
      <c r="HA1" s="80" t="s">
        <v>42</v>
      </c>
      <c r="HB1" s="80" t="s">
        <v>92</v>
      </c>
      <c r="HC1" s="80" t="s">
        <v>58</v>
      </c>
      <c r="HD1" s="80" t="s">
        <v>93</v>
      </c>
      <c r="HE1" s="80" t="s">
        <v>59</v>
      </c>
      <c r="HF1" s="80" t="s">
        <v>326</v>
      </c>
      <c r="HG1" s="80" t="s">
        <v>298</v>
      </c>
      <c r="HH1" s="80" t="s">
        <v>94</v>
      </c>
      <c r="HI1" s="80" t="s">
        <v>43</v>
      </c>
      <c r="HJ1" s="80" t="s">
        <v>95</v>
      </c>
      <c r="HK1" s="80" t="s">
        <v>44</v>
      </c>
      <c r="HL1" s="80" t="s">
        <v>96</v>
      </c>
      <c r="HM1" s="80" t="s">
        <v>45</v>
      </c>
      <c r="HN1" s="80" t="s">
        <v>325</v>
      </c>
      <c r="HO1" s="80" t="s">
        <v>299</v>
      </c>
      <c r="HP1" s="80" t="s">
        <v>97</v>
      </c>
      <c r="HQ1" s="80" t="s">
        <v>47</v>
      </c>
    </row>
    <row r="2" spans="1:225" s="88" customFormat="1" ht="12.75" x14ac:dyDescent="0.2">
      <c r="A2" s="83" t="s">
        <v>3</v>
      </c>
      <c r="B2" s="83"/>
      <c r="C2" s="83" t="s">
        <v>3</v>
      </c>
      <c r="D2" s="83" t="s">
        <v>3</v>
      </c>
      <c r="E2" s="83" t="s">
        <v>3</v>
      </c>
      <c r="F2" s="83" t="s">
        <v>3</v>
      </c>
      <c r="G2" s="83" t="s">
        <v>3</v>
      </c>
      <c r="H2" s="91" t="s">
        <v>3</v>
      </c>
      <c r="I2" s="83" t="s">
        <v>3</v>
      </c>
      <c r="J2" s="83" t="s">
        <v>3</v>
      </c>
      <c r="K2" s="83" t="s">
        <v>3</v>
      </c>
      <c r="L2" s="83" t="s">
        <v>3</v>
      </c>
      <c r="M2" s="88" t="s">
        <v>301</v>
      </c>
      <c r="N2" s="83" t="s">
        <v>3</v>
      </c>
      <c r="O2" s="88" t="s">
        <v>304</v>
      </c>
      <c r="P2" s="83" t="s">
        <v>3</v>
      </c>
      <c r="Q2" s="83" t="s">
        <v>304</v>
      </c>
      <c r="R2" s="83" t="s">
        <v>3</v>
      </c>
      <c r="S2" s="88" t="s">
        <v>304</v>
      </c>
      <c r="T2" s="88" t="s">
        <v>3</v>
      </c>
      <c r="U2" s="88" t="s">
        <v>304</v>
      </c>
      <c r="V2" s="83" t="s">
        <v>3</v>
      </c>
      <c r="W2" s="88" t="s">
        <v>304</v>
      </c>
      <c r="X2" s="88" t="s">
        <v>3</v>
      </c>
      <c r="Y2" s="88" t="s">
        <v>304</v>
      </c>
      <c r="Z2" s="89" t="s">
        <v>3</v>
      </c>
      <c r="AA2" s="89" t="s">
        <v>304</v>
      </c>
      <c r="AB2" s="88" t="s">
        <v>3</v>
      </c>
      <c r="AC2" s="88" t="s">
        <v>304</v>
      </c>
      <c r="AD2" s="88" t="s">
        <v>3</v>
      </c>
      <c r="AE2" s="88" t="s">
        <v>304</v>
      </c>
      <c r="AF2" s="88" t="s">
        <v>3</v>
      </c>
      <c r="AG2" s="88" t="s">
        <v>304</v>
      </c>
      <c r="AH2" s="83" t="s">
        <v>3</v>
      </c>
      <c r="AI2" s="88" t="s">
        <v>304</v>
      </c>
      <c r="AJ2" s="88" t="s">
        <v>3</v>
      </c>
      <c r="AK2" s="88" t="s">
        <v>304</v>
      </c>
      <c r="AL2" s="88" t="s">
        <v>3</v>
      </c>
      <c r="AM2" s="88" t="s">
        <v>304</v>
      </c>
      <c r="AN2" s="88" t="s">
        <v>3</v>
      </c>
      <c r="AO2" s="88" t="s">
        <v>304</v>
      </c>
      <c r="AP2" s="88" t="s">
        <v>3</v>
      </c>
      <c r="AQ2" s="88" t="s">
        <v>304</v>
      </c>
      <c r="AR2" s="83" t="s">
        <v>3</v>
      </c>
      <c r="AS2" s="88" t="s">
        <v>305</v>
      </c>
      <c r="AT2" s="88" t="s">
        <v>3</v>
      </c>
      <c r="AU2" s="88" t="s">
        <v>305</v>
      </c>
      <c r="AV2" s="83" t="s">
        <v>3</v>
      </c>
      <c r="AW2" s="88" t="s">
        <v>303</v>
      </c>
      <c r="AX2" s="83" t="s">
        <v>3</v>
      </c>
      <c r="AY2" s="88" t="s">
        <v>302</v>
      </c>
      <c r="AZ2" s="83" t="s">
        <v>3</v>
      </c>
      <c r="BA2" s="88" t="s">
        <v>300</v>
      </c>
      <c r="BB2" s="83" t="s">
        <v>3</v>
      </c>
      <c r="BC2" s="88" t="s">
        <v>304</v>
      </c>
      <c r="BD2" s="83" t="s">
        <v>3</v>
      </c>
      <c r="BE2" s="89" t="s">
        <v>305</v>
      </c>
      <c r="BF2" s="89" t="s">
        <v>3</v>
      </c>
      <c r="BG2" s="89" t="s">
        <v>305</v>
      </c>
      <c r="BH2" s="83" t="s">
        <v>3</v>
      </c>
      <c r="BI2" s="89" t="s">
        <v>305</v>
      </c>
      <c r="BJ2" s="90" t="s">
        <v>3</v>
      </c>
      <c r="BK2" s="90" t="s">
        <v>305</v>
      </c>
      <c r="BL2" s="90" t="s">
        <v>3</v>
      </c>
      <c r="BM2" s="90" t="s">
        <v>305</v>
      </c>
      <c r="BN2" s="90" t="s">
        <v>3</v>
      </c>
      <c r="BO2" s="90" t="s">
        <v>305</v>
      </c>
      <c r="BP2" s="90" t="s">
        <v>3</v>
      </c>
      <c r="BQ2" s="90" t="s">
        <v>305</v>
      </c>
      <c r="BR2" s="83" t="s">
        <v>3</v>
      </c>
      <c r="BS2" s="90" t="s">
        <v>305</v>
      </c>
      <c r="BT2" s="90" t="s">
        <v>3</v>
      </c>
      <c r="BU2" s="90" t="s">
        <v>305</v>
      </c>
      <c r="BV2" s="89" t="s">
        <v>3</v>
      </c>
      <c r="BW2" s="89" t="s">
        <v>305</v>
      </c>
      <c r="BX2" s="89" t="s">
        <v>3</v>
      </c>
      <c r="BY2" s="89" t="s">
        <v>305</v>
      </c>
      <c r="BZ2" s="90" t="s">
        <v>3</v>
      </c>
      <c r="CA2" s="90" t="s">
        <v>305</v>
      </c>
      <c r="CB2" s="89" t="s">
        <v>3</v>
      </c>
      <c r="CC2" s="89" t="s">
        <v>305</v>
      </c>
      <c r="CD2" s="83" t="s">
        <v>3</v>
      </c>
      <c r="CE2" s="89" t="s">
        <v>305</v>
      </c>
      <c r="CF2" s="89" t="s">
        <v>3</v>
      </c>
      <c r="CG2" s="89" t="s">
        <v>305</v>
      </c>
      <c r="CH2" s="83" t="s">
        <v>3</v>
      </c>
      <c r="CI2" s="89" t="s">
        <v>305</v>
      </c>
      <c r="CJ2" s="90" t="s">
        <v>3</v>
      </c>
      <c r="CK2" s="90" t="s">
        <v>305</v>
      </c>
      <c r="CL2" s="90" t="s">
        <v>3</v>
      </c>
      <c r="CM2" s="90" t="s">
        <v>305</v>
      </c>
      <c r="CN2" s="90" t="s">
        <v>3</v>
      </c>
      <c r="CO2" s="90" t="s">
        <v>305</v>
      </c>
      <c r="CP2" s="90" t="s">
        <v>3</v>
      </c>
      <c r="CQ2" s="90" t="s">
        <v>305</v>
      </c>
      <c r="CR2" s="83" t="s">
        <v>3</v>
      </c>
      <c r="CS2" s="90" t="s">
        <v>305</v>
      </c>
      <c r="CT2" s="90" t="s">
        <v>3</v>
      </c>
      <c r="CU2" s="90" t="s">
        <v>305</v>
      </c>
      <c r="CV2" s="89" t="s">
        <v>3</v>
      </c>
      <c r="CW2" s="89" t="s">
        <v>305</v>
      </c>
      <c r="CX2" s="89" t="s">
        <v>3</v>
      </c>
      <c r="CY2" s="89" t="s">
        <v>305</v>
      </c>
      <c r="CZ2" s="89" t="s">
        <v>3</v>
      </c>
      <c r="DA2" s="90" t="s">
        <v>305</v>
      </c>
      <c r="DB2" s="89" t="s">
        <v>3</v>
      </c>
      <c r="DC2" s="89" t="s">
        <v>305</v>
      </c>
      <c r="DD2" s="89" t="s">
        <v>3</v>
      </c>
      <c r="DE2" s="89" t="s">
        <v>305</v>
      </c>
      <c r="DF2" s="89" t="s">
        <v>3</v>
      </c>
      <c r="DG2" s="89" t="s">
        <v>305</v>
      </c>
      <c r="DH2" s="89" t="s">
        <v>3</v>
      </c>
      <c r="DI2" s="89" t="s">
        <v>305</v>
      </c>
      <c r="DJ2" s="89" t="s">
        <v>3</v>
      </c>
      <c r="DK2" s="89" t="s">
        <v>305</v>
      </c>
      <c r="DL2" s="89" t="s">
        <v>3</v>
      </c>
      <c r="DM2" s="89" t="s">
        <v>305</v>
      </c>
      <c r="DN2" s="89" t="s">
        <v>3</v>
      </c>
      <c r="DO2" s="89" t="s">
        <v>305</v>
      </c>
      <c r="DP2" s="89" t="s">
        <v>3</v>
      </c>
      <c r="DQ2" s="89" t="s">
        <v>305</v>
      </c>
      <c r="DR2" s="89" t="s">
        <v>3</v>
      </c>
      <c r="DS2" s="89" t="s">
        <v>305</v>
      </c>
      <c r="DT2" s="89" t="s">
        <v>3</v>
      </c>
      <c r="DU2" s="89" t="s">
        <v>305</v>
      </c>
      <c r="DV2" s="89" t="s">
        <v>3</v>
      </c>
      <c r="DW2" s="89" t="s">
        <v>305</v>
      </c>
      <c r="DX2" s="89" t="s">
        <v>3</v>
      </c>
      <c r="DY2" s="89" t="s">
        <v>305</v>
      </c>
      <c r="DZ2" s="89" t="s">
        <v>3</v>
      </c>
      <c r="EA2" s="89" t="s">
        <v>305</v>
      </c>
      <c r="EB2" s="89" t="s">
        <v>3</v>
      </c>
      <c r="EC2" s="89" t="s">
        <v>305</v>
      </c>
      <c r="ED2" s="89" t="s">
        <v>3</v>
      </c>
      <c r="EE2" s="89" t="s">
        <v>305</v>
      </c>
      <c r="EF2" s="89" t="s">
        <v>3</v>
      </c>
      <c r="EG2" s="89" t="s">
        <v>305</v>
      </c>
      <c r="EH2" s="89" t="s">
        <v>3</v>
      </c>
      <c r="EI2" s="89" t="s">
        <v>305</v>
      </c>
      <c r="EJ2" s="89" t="s">
        <v>3</v>
      </c>
      <c r="EK2" s="89" t="s">
        <v>305</v>
      </c>
      <c r="EL2" s="89" t="s">
        <v>3</v>
      </c>
      <c r="EM2" s="89" t="s">
        <v>305</v>
      </c>
      <c r="EN2" s="89" t="s">
        <v>3</v>
      </c>
      <c r="EO2" s="89" t="s">
        <v>305</v>
      </c>
      <c r="EP2" s="89" t="s">
        <v>3</v>
      </c>
      <c r="EQ2" s="89" t="s">
        <v>305</v>
      </c>
      <c r="ER2" s="89" t="s">
        <v>3</v>
      </c>
      <c r="ES2" s="89" t="s">
        <v>305</v>
      </c>
      <c r="ET2" s="89" t="s">
        <v>3</v>
      </c>
      <c r="EU2" s="89" t="s">
        <v>305</v>
      </c>
      <c r="EV2" s="89" t="s">
        <v>3</v>
      </c>
      <c r="EW2" s="89" t="s">
        <v>305</v>
      </c>
      <c r="EX2" s="89" t="s">
        <v>3</v>
      </c>
      <c r="EY2" s="89" t="s">
        <v>305</v>
      </c>
      <c r="EZ2" s="89" t="s">
        <v>3</v>
      </c>
      <c r="FA2" s="89" t="s">
        <v>305</v>
      </c>
      <c r="FB2" s="89" t="s">
        <v>3</v>
      </c>
      <c r="FC2" s="89" t="s">
        <v>305</v>
      </c>
      <c r="FD2" s="89" t="s">
        <v>3</v>
      </c>
      <c r="FE2" s="89" t="s">
        <v>305</v>
      </c>
      <c r="FF2" s="89" t="s">
        <v>3</v>
      </c>
      <c r="FG2" s="89" t="s">
        <v>305</v>
      </c>
      <c r="FH2" s="89" t="s">
        <v>3</v>
      </c>
      <c r="FI2" s="89" t="s">
        <v>305</v>
      </c>
      <c r="FJ2" s="89" t="s">
        <v>3</v>
      </c>
      <c r="FK2" s="89" t="s">
        <v>305</v>
      </c>
      <c r="FL2" s="89" t="s">
        <v>3</v>
      </c>
      <c r="FM2" s="89" t="s">
        <v>305</v>
      </c>
      <c r="FN2" s="89" t="s">
        <v>3</v>
      </c>
      <c r="FO2" s="89" t="s">
        <v>305</v>
      </c>
      <c r="FP2" s="89" t="s">
        <v>3</v>
      </c>
      <c r="FQ2" s="89" t="s">
        <v>305</v>
      </c>
      <c r="FR2" s="89" t="s">
        <v>3</v>
      </c>
      <c r="FS2" s="89" t="s">
        <v>305</v>
      </c>
      <c r="FT2" s="89" t="s">
        <v>3</v>
      </c>
      <c r="FU2" s="89" t="s">
        <v>305</v>
      </c>
      <c r="FV2" s="89" t="s">
        <v>3</v>
      </c>
      <c r="FW2" s="89" t="s">
        <v>305</v>
      </c>
      <c r="FX2" s="89" t="s">
        <v>3</v>
      </c>
      <c r="FY2" s="89" t="s">
        <v>305</v>
      </c>
      <c r="FZ2" s="89" t="s">
        <v>3</v>
      </c>
      <c r="GA2" s="89" t="s">
        <v>305</v>
      </c>
      <c r="GB2" s="89" t="s">
        <v>3</v>
      </c>
      <c r="GC2" s="89" t="s">
        <v>305</v>
      </c>
      <c r="GD2" s="89" t="s">
        <v>3</v>
      </c>
      <c r="GE2" s="89" t="s">
        <v>305</v>
      </c>
      <c r="GF2" s="89" t="s">
        <v>3</v>
      </c>
      <c r="GG2" s="89" t="s">
        <v>305</v>
      </c>
      <c r="GH2" s="89" t="s">
        <v>3</v>
      </c>
      <c r="GI2" s="89" t="s">
        <v>305</v>
      </c>
      <c r="GJ2" s="89" t="s">
        <v>3</v>
      </c>
      <c r="GK2" s="89" t="s">
        <v>305</v>
      </c>
      <c r="GL2" s="89" t="s">
        <v>3</v>
      </c>
      <c r="GM2" s="89" t="s">
        <v>305</v>
      </c>
      <c r="GN2" s="89" t="s">
        <v>3</v>
      </c>
      <c r="GO2" s="89" t="s">
        <v>305</v>
      </c>
      <c r="GP2" s="89" t="s">
        <v>3</v>
      </c>
      <c r="GQ2" s="89" t="s">
        <v>305</v>
      </c>
      <c r="GR2" s="89" t="s">
        <v>3</v>
      </c>
      <c r="GS2" s="89" t="s">
        <v>305</v>
      </c>
      <c r="GT2" s="89" t="s">
        <v>3</v>
      </c>
      <c r="GU2" s="89" t="s">
        <v>305</v>
      </c>
      <c r="GV2" s="89" t="s">
        <v>3</v>
      </c>
      <c r="GW2" s="89" t="s">
        <v>305</v>
      </c>
      <c r="GX2" s="89" t="s">
        <v>3</v>
      </c>
      <c r="GY2" s="89" t="s">
        <v>305</v>
      </c>
      <c r="GZ2" s="89" t="s">
        <v>3</v>
      </c>
      <c r="HA2" s="89" t="s">
        <v>305</v>
      </c>
      <c r="HB2" s="89" t="s">
        <v>3</v>
      </c>
      <c r="HC2" s="89" t="s">
        <v>305</v>
      </c>
      <c r="HD2" s="89" t="s">
        <v>3</v>
      </c>
      <c r="HE2" s="89" t="s">
        <v>305</v>
      </c>
      <c r="HF2" s="89" t="s">
        <v>3</v>
      </c>
      <c r="HG2" s="89" t="s">
        <v>305</v>
      </c>
      <c r="HH2" s="89" t="s">
        <v>3</v>
      </c>
      <c r="HI2" s="89" t="s">
        <v>305</v>
      </c>
      <c r="HJ2" s="89" t="s">
        <v>3</v>
      </c>
      <c r="HK2" s="89" t="s">
        <v>305</v>
      </c>
      <c r="HL2" s="89" t="s">
        <v>3</v>
      </c>
      <c r="HM2" s="89" t="s">
        <v>305</v>
      </c>
      <c r="HN2" s="89" t="s">
        <v>3</v>
      </c>
      <c r="HO2" s="89" t="s">
        <v>305</v>
      </c>
      <c r="HP2" s="89" t="s">
        <v>3</v>
      </c>
      <c r="HQ2" s="89" t="s">
        <v>305</v>
      </c>
    </row>
    <row r="3" spans="1:225" x14ac:dyDescent="0.25">
      <c r="A3" s="72" t="s">
        <v>129</v>
      </c>
      <c r="B3" s="72" t="s">
        <v>160</v>
      </c>
      <c r="C3" s="73" t="s">
        <v>134</v>
      </c>
      <c r="D3" s="72" t="s">
        <v>100</v>
      </c>
      <c r="E3" s="74">
        <v>38895.5</v>
      </c>
      <c r="F3" s="82">
        <v>9007373</v>
      </c>
      <c r="G3" s="75" t="s">
        <v>360</v>
      </c>
      <c r="H3" s="72" t="s">
        <v>363</v>
      </c>
      <c r="I3" s="38" t="s">
        <v>359</v>
      </c>
      <c r="J3" s="38"/>
      <c r="K3" s="76" t="s">
        <v>173</v>
      </c>
      <c r="L3" s="7" t="s">
        <v>60</v>
      </c>
      <c r="M3" s="38">
        <v>1</v>
      </c>
      <c r="N3" s="38"/>
      <c r="P3" s="44"/>
      <c r="Q3" s="44"/>
      <c r="R3" s="44"/>
      <c r="S3" s="8">
        <v>0.21</v>
      </c>
      <c r="T3" s="8"/>
      <c r="U3" s="8"/>
      <c r="V3" s="8"/>
      <c r="W3" s="6"/>
      <c r="X3" s="6"/>
      <c r="Y3" s="6"/>
      <c r="AB3" s="6" t="s">
        <v>60</v>
      </c>
      <c r="AC3" s="6">
        <v>2E-3</v>
      </c>
      <c r="AD3" s="8"/>
      <c r="AE3" s="8">
        <v>3.0000000000000001E-3</v>
      </c>
      <c r="AF3" s="46"/>
      <c r="AG3" s="46">
        <v>1.4999999999999999E-2</v>
      </c>
      <c r="AI3" s="46"/>
      <c r="AJ3" s="46"/>
      <c r="AK3" s="46"/>
      <c r="AL3" s="46"/>
      <c r="AM3" s="46"/>
      <c r="AP3" s="43" t="s">
        <v>60</v>
      </c>
      <c r="AQ3" s="43">
        <v>2E-3</v>
      </c>
      <c r="AS3" s="9">
        <v>18.2865</v>
      </c>
      <c r="AT3" s="9"/>
      <c r="AU3" s="9">
        <v>5.6779999999999999</v>
      </c>
      <c r="AV3" s="9"/>
      <c r="AW3" s="2">
        <v>8.5666666666666682</v>
      </c>
      <c r="AX3" s="2"/>
      <c r="AY3" s="45">
        <v>25.3</v>
      </c>
      <c r="AZ3" s="45"/>
      <c r="BA3" s="44">
        <v>111</v>
      </c>
      <c r="BB3" s="45"/>
      <c r="BC3" s="2">
        <v>9.31</v>
      </c>
      <c r="BD3" s="2"/>
      <c r="BE3" s="41" t="s">
        <v>3</v>
      </c>
      <c r="BG3" s="41" t="s">
        <v>3</v>
      </c>
      <c r="BI3" s="41" t="s">
        <v>3</v>
      </c>
      <c r="BK3" s="41" t="s">
        <v>3</v>
      </c>
      <c r="BM3" s="41" t="s">
        <v>3</v>
      </c>
      <c r="BO3" s="41" t="s">
        <v>3</v>
      </c>
      <c r="BQ3" s="41" t="s">
        <v>3</v>
      </c>
      <c r="BS3" s="41" t="s">
        <v>3</v>
      </c>
      <c r="BU3" s="41" t="s">
        <v>3</v>
      </c>
      <c r="BW3" s="41" t="s">
        <v>3</v>
      </c>
      <c r="BY3" s="41" t="s">
        <v>3</v>
      </c>
      <c r="CA3" s="41" t="s">
        <v>3</v>
      </c>
      <c r="CC3" s="41" t="s">
        <v>3</v>
      </c>
      <c r="CE3" s="41" t="s">
        <v>3</v>
      </c>
      <c r="CG3" s="41" t="s">
        <v>3</v>
      </c>
      <c r="CI3" s="41" t="s">
        <v>3</v>
      </c>
      <c r="CK3" s="41" t="s">
        <v>3</v>
      </c>
      <c r="CM3" s="41" t="s">
        <v>3</v>
      </c>
      <c r="CO3" s="41" t="s">
        <v>3</v>
      </c>
      <c r="CQ3" s="41" t="s">
        <v>3</v>
      </c>
      <c r="CS3" s="41" t="s">
        <v>3</v>
      </c>
      <c r="CU3" s="41" t="s">
        <v>3</v>
      </c>
      <c r="CW3" s="41" t="s">
        <v>3</v>
      </c>
      <c r="CY3" s="41" t="s">
        <v>3</v>
      </c>
      <c r="DA3" s="41" t="s">
        <v>3</v>
      </c>
      <c r="DC3" s="41" t="s">
        <v>3</v>
      </c>
    </row>
    <row r="4" spans="1:225" x14ac:dyDescent="0.25">
      <c r="A4" s="72" t="s">
        <v>129</v>
      </c>
      <c r="B4" s="72" t="s">
        <v>160</v>
      </c>
      <c r="C4" s="73" t="s">
        <v>134</v>
      </c>
      <c r="D4" s="72" t="s">
        <v>100</v>
      </c>
      <c r="E4" s="74">
        <v>38950.5</v>
      </c>
      <c r="F4" s="82">
        <v>9007374</v>
      </c>
      <c r="G4" s="75" t="s">
        <v>360</v>
      </c>
      <c r="H4" s="72" t="s">
        <v>363</v>
      </c>
      <c r="I4" s="38" t="s">
        <v>359</v>
      </c>
      <c r="J4" s="38"/>
      <c r="K4" s="76" t="s">
        <v>173</v>
      </c>
      <c r="L4" s="7" t="s">
        <v>60</v>
      </c>
      <c r="M4" s="38">
        <v>1</v>
      </c>
      <c r="N4" s="38"/>
      <c r="P4" s="44"/>
      <c r="Q4" s="44"/>
      <c r="R4" s="44"/>
      <c r="S4" s="43">
        <v>0.28000000000000003</v>
      </c>
      <c r="W4" s="6"/>
      <c r="X4" s="6"/>
      <c r="Y4" s="6"/>
      <c r="AC4" s="43">
        <v>3.0000000000000001E-3</v>
      </c>
      <c r="AE4" s="43">
        <v>3.0000000000000001E-3</v>
      </c>
      <c r="AF4" s="43"/>
      <c r="AG4" s="43">
        <v>1.2999999999999999E-2</v>
      </c>
      <c r="AI4" s="43"/>
      <c r="AJ4" s="43"/>
      <c r="AK4" s="46"/>
      <c r="AL4" s="43"/>
      <c r="AM4" s="46"/>
      <c r="AP4" s="43" t="s">
        <v>60</v>
      </c>
      <c r="AQ4" s="43">
        <v>2E-3</v>
      </c>
      <c r="AS4" s="9">
        <v>1.4361999999999999</v>
      </c>
      <c r="AT4" s="9"/>
      <c r="AU4" s="9">
        <v>0.66800000000000004</v>
      </c>
      <c r="AV4" s="9"/>
      <c r="AW4" s="2"/>
      <c r="AX4" s="2"/>
      <c r="AY4" s="45"/>
      <c r="AZ4" s="45"/>
      <c r="BA4" s="44" t="s">
        <v>3</v>
      </c>
      <c r="BB4" s="45"/>
      <c r="BC4" s="2"/>
      <c r="BD4" s="2"/>
      <c r="BE4" s="41" t="s">
        <v>3</v>
      </c>
      <c r="BG4" s="41" t="s">
        <v>3</v>
      </c>
      <c r="BI4" s="41" t="s">
        <v>3</v>
      </c>
      <c r="BK4" s="41" t="s">
        <v>3</v>
      </c>
      <c r="BM4" s="41" t="s">
        <v>3</v>
      </c>
      <c r="BO4" s="41" t="s">
        <v>3</v>
      </c>
      <c r="BQ4" s="41" t="s">
        <v>3</v>
      </c>
      <c r="BS4" s="41" t="s">
        <v>3</v>
      </c>
      <c r="BU4" s="41" t="s">
        <v>3</v>
      </c>
      <c r="BW4" s="41" t="s">
        <v>3</v>
      </c>
      <c r="BY4" s="41" t="s">
        <v>3</v>
      </c>
      <c r="CA4" s="41" t="s">
        <v>3</v>
      </c>
      <c r="CC4" s="41" t="s">
        <v>3</v>
      </c>
      <c r="CE4" s="41" t="s">
        <v>3</v>
      </c>
      <c r="CG4" s="41" t="s">
        <v>3</v>
      </c>
      <c r="CI4" s="41" t="s">
        <v>3</v>
      </c>
      <c r="CK4" s="41" t="s">
        <v>3</v>
      </c>
      <c r="CM4" s="41" t="s">
        <v>3</v>
      </c>
      <c r="CO4" s="41" t="s">
        <v>3</v>
      </c>
      <c r="CQ4" s="41" t="s">
        <v>3</v>
      </c>
      <c r="CS4" s="41" t="s">
        <v>3</v>
      </c>
      <c r="CU4" s="41" t="s">
        <v>3</v>
      </c>
      <c r="CW4" s="41" t="s">
        <v>3</v>
      </c>
      <c r="CY4" s="41" t="s">
        <v>3</v>
      </c>
      <c r="DA4" s="41" t="s">
        <v>3</v>
      </c>
      <c r="DC4" s="41" t="s">
        <v>3</v>
      </c>
    </row>
    <row r="5" spans="1:225" x14ac:dyDescent="0.25">
      <c r="A5" s="72" t="s">
        <v>129</v>
      </c>
      <c r="B5" s="72" t="s">
        <v>160</v>
      </c>
      <c r="C5" s="73" t="s">
        <v>115</v>
      </c>
      <c r="D5" s="72" t="s">
        <v>116</v>
      </c>
      <c r="E5" s="74">
        <v>39006.395833333336</v>
      </c>
      <c r="F5" s="82">
        <v>9007375</v>
      </c>
      <c r="G5" s="75" t="s">
        <v>360</v>
      </c>
      <c r="H5" s="72" t="s">
        <v>363</v>
      </c>
      <c r="I5" s="38" t="s">
        <v>359</v>
      </c>
      <c r="J5" s="38"/>
      <c r="K5" s="76" t="s">
        <v>173</v>
      </c>
      <c r="L5" s="7"/>
      <c r="M5" s="38">
        <v>6.1333333333333329</v>
      </c>
      <c r="N5" s="38"/>
      <c r="P5" s="44"/>
      <c r="Q5" s="44"/>
      <c r="R5" s="44"/>
      <c r="S5" s="43">
        <v>0.15</v>
      </c>
      <c r="W5" s="6"/>
      <c r="X5" s="6"/>
      <c r="Y5" s="6"/>
      <c r="AC5" s="43">
        <v>3.0000000000000001E-3</v>
      </c>
      <c r="AD5" s="43" t="s">
        <v>60</v>
      </c>
      <c r="AE5" s="43">
        <v>2E-3</v>
      </c>
      <c r="AF5" s="43"/>
      <c r="AG5" s="43">
        <v>2.4E-2</v>
      </c>
      <c r="AI5" s="43"/>
      <c r="AJ5" s="43"/>
      <c r="AK5" s="46"/>
      <c r="AL5" s="43"/>
      <c r="AM5" s="46"/>
      <c r="AQ5" s="43">
        <v>4.0000000000000001E-3</v>
      </c>
      <c r="AS5" s="9">
        <v>1.2108000000000001</v>
      </c>
      <c r="AT5" s="9"/>
      <c r="AU5" s="9">
        <v>0.74729999999999996</v>
      </c>
      <c r="AV5" s="9"/>
      <c r="AW5" s="2">
        <v>6.8733333333333322</v>
      </c>
      <c r="AX5" s="2"/>
      <c r="AY5" s="45">
        <v>24.100000000000005</v>
      </c>
      <c r="AZ5" s="45"/>
      <c r="BA5" s="44">
        <v>112.5</v>
      </c>
      <c r="BB5" s="45"/>
      <c r="BC5" s="2">
        <v>6.1433333333333335</v>
      </c>
      <c r="BD5" s="2"/>
      <c r="BE5" s="41" t="s">
        <v>3</v>
      </c>
      <c r="BG5" s="41" t="s">
        <v>3</v>
      </c>
      <c r="BI5" s="41" t="s">
        <v>3</v>
      </c>
      <c r="BK5" s="41" t="s">
        <v>3</v>
      </c>
      <c r="BM5" s="41" t="s">
        <v>3</v>
      </c>
      <c r="BO5" s="41" t="s">
        <v>3</v>
      </c>
      <c r="BQ5" s="41" t="s">
        <v>3</v>
      </c>
      <c r="BS5" s="41" t="s">
        <v>3</v>
      </c>
      <c r="BU5" s="41" t="s">
        <v>3</v>
      </c>
      <c r="BW5" s="41" t="s">
        <v>3</v>
      </c>
      <c r="BY5" s="41" t="s">
        <v>3</v>
      </c>
      <c r="CA5" s="41" t="s">
        <v>3</v>
      </c>
      <c r="CC5" s="41" t="s">
        <v>3</v>
      </c>
      <c r="CE5" s="41" t="s">
        <v>3</v>
      </c>
      <c r="CG5" s="41" t="s">
        <v>3</v>
      </c>
      <c r="CI5" s="41" t="s">
        <v>3</v>
      </c>
      <c r="CK5" s="41" t="s">
        <v>3</v>
      </c>
      <c r="CM5" s="41" t="s">
        <v>3</v>
      </c>
      <c r="CO5" s="41" t="s">
        <v>3</v>
      </c>
      <c r="CQ5" s="41" t="s">
        <v>3</v>
      </c>
      <c r="CS5" s="41" t="s">
        <v>3</v>
      </c>
      <c r="CU5" s="41" t="s">
        <v>3</v>
      </c>
      <c r="CW5" s="41" t="s">
        <v>3</v>
      </c>
      <c r="CY5" s="41" t="s">
        <v>3</v>
      </c>
      <c r="DA5" s="41" t="s">
        <v>3</v>
      </c>
      <c r="DC5" s="41" t="s">
        <v>3</v>
      </c>
    </row>
    <row r="6" spans="1:225" x14ac:dyDescent="0.25">
      <c r="A6" s="72" t="s">
        <v>129</v>
      </c>
      <c r="B6" s="72" t="s">
        <v>160</v>
      </c>
      <c r="C6" s="73" t="s">
        <v>134</v>
      </c>
      <c r="D6" s="72" t="s">
        <v>100</v>
      </c>
      <c r="E6" s="74">
        <v>39006.479166666664</v>
      </c>
      <c r="F6" s="82">
        <v>9007376</v>
      </c>
      <c r="G6" s="75" t="s">
        <v>360</v>
      </c>
      <c r="H6" s="72" t="s">
        <v>363</v>
      </c>
      <c r="I6" s="38" t="s">
        <v>359</v>
      </c>
      <c r="J6" s="38"/>
      <c r="K6" s="76" t="s">
        <v>173</v>
      </c>
      <c r="L6" s="7"/>
      <c r="M6" s="38">
        <v>3.5</v>
      </c>
      <c r="N6" s="38"/>
      <c r="P6" s="44"/>
      <c r="Q6" s="44"/>
      <c r="R6" s="44"/>
      <c r="S6" s="43">
        <v>0.57999999999999996</v>
      </c>
      <c r="W6" s="6"/>
      <c r="X6" s="6"/>
      <c r="Y6" s="6"/>
      <c r="AC6" s="43">
        <v>0.01</v>
      </c>
      <c r="AD6" s="43" t="s">
        <v>60</v>
      </c>
      <c r="AE6" s="43">
        <v>2E-3</v>
      </c>
      <c r="AF6" s="43"/>
      <c r="AG6" s="43">
        <v>0.02</v>
      </c>
      <c r="AI6" s="43"/>
      <c r="AJ6" s="43"/>
      <c r="AK6" s="46"/>
      <c r="AL6" s="43"/>
      <c r="AM6" s="46"/>
      <c r="AQ6" s="43">
        <v>4.0000000000000001E-3</v>
      </c>
      <c r="AS6" s="9">
        <v>1.8704000000000001</v>
      </c>
      <c r="AT6" s="9"/>
      <c r="AU6" s="9">
        <v>1.2391000000000001</v>
      </c>
      <c r="AV6" s="9"/>
      <c r="AW6" s="2">
        <v>8.66</v>
      </c>
      <c r="AX6" s="2"/>
      <c r="AY6" s="45">
        <v>24.666666666666668</v>
      </c>
      <c r="AZ6" s="45"/>
      <c r="BA6" s="44">
        <v>1570.3333333333333</v>
      </c>
      <c r="BB6" s="45"/>
      <c r="BC6" s="2">
        <v>5.166666666666667</v>
      </c>
      <c r="BD6" s="2"/>
      <c r="BE6" s="41" t="s">
        <v>3</v>
      </c>
      <c r="BG6" s="41" t="s">
        <v>3</v>
      </c>
      <c r="BI6" s="41" t="s">
        <v>3</v>
      </c>
      <c r="BK6" s="41" t="s">
        <v>3</v>
      </c>
      <c r="BM6" s="41" t="s">
        <v>3</v>
      </c>
      <c r="BO6" s="41" t="s">
        <v>3</v>
      </c>
      <c r="BQ6" s="41" t="s">
        <v>3</v>
      </c>
      <c r="BS6" s="41" t="s">
        <v>3</v>
      </c>
      <c r="BU6" s="41" t="s">
        <v>3</v>
      </c>
      <c r="BW6" s="41" t="s">
        <v>3</v>
      </c>
      <c r="BY6" s="41" t="s">
        <v>3</v>
      </c>
      <c r="CA6" s="41" t="s">
        <v>3</v>
      </c>
      <c r="CC6" s="41" t="s">
        <v>3</v>
      </c>
      <c r="CE6" s="41" t="s">
        <v>3</v>
      </c>
      <c r="CG6" s="41" t="s">
        <v>3</v>
      </c>
      <c r="CI6" s="41" t="s">
        <v>3</v>
      </c>
      <c r="CK6" s="41" t="s">
        <v>3</v>
      </c>
      <c r="CM6" s="41" t="s">
        <v>3</v>
      </c>
      <c r="CO6" s="41" t="s">
        <v>3</v>
      </c>
      <c r="CQ6" s="41" t="s">
        <v>3</v>
      </c>
      <c r="CS6" s="41" t="s">
        <v>3</v>
      </c>
      <c r="CU6" s="41" t="s">
        <v>3</v>
      </c>
      <c r="CW6" s="41" t="s">
        <v>3</v>
      </c>
      <c r="CY6" s="41" t="s">
        <v>3</v>
      </c>
      <c r="DA6" s="41" t="s">
        <v>3</v>
      </c>
      <c r="DC6" s="41" t="s">
        <v>3</v>
      </c>
    </row>
    <row r="7" spans="1:225" x14ac:dyDescent="0.25">
      <c r="A7" s="72" t="s">
        <v>129</v>
      </c>
      <c r="B7" s="72" t="s">
        <v>160</v>
      </c>
      <c r="C7" s="73" t="s">
        <v>131</v>
      </c>
      <c r="D7" s="72" t="s">
        <v>99</v>
      </c>
      <c r="E7" s="74">
        <v>39006.53125</v>
      </c>
      <c r="F7" s="82">
        <v>9007377</v>
      </c>
      <c r="G7" s="75" t="s">
        <v>360</v>
      </c>
      <c r="H7" s="72" t="s">
        <v>363</v>
      </c>
      <c r="I7" s="38" t="s">
        <v>359</v>
      </c>
      <c r="J7" s="38"/>
      <c r="K7" s="76" t="s">
        <v>173</v>
      </c>
      <c r="L7" s="7"/>
      <c r="M7" s="38">
        <v>7.0999999999999988</v>
      </c>
      <c r="N7" s="38"/>
      <c r="P7" s="44"/>
      <c r="Q7" s="44"/>
      <c r="R7" s="44"/>
      <c r="S7" s="43">
        <v>0.33</v>
      </c>
      <c r="W7" s="6"/>
      <c r="X7" s="6"/>
      <c r="Y7" s="6"/>
      <c r="AB7" s="6" t="s">
        <v>60</v>
      </c>
      <c r="AC7" s="6">
        <v>2E-3</v>
      </c>
      <c r="AD7" s="43" t="s">
        <v>60</v>
      </c>
      <c r="AE7" s="43">
        <v>2E-3</v>
      </c>
      <c r="AF7" s="43"/>
      <c r="AG7" s="43">
        <v>1.2999999999999999E-2</v>
      </c>
      <c r="AI7" s="43"/>
      <c r="AJ7" s="43"/>
      <c r="AK7" s="46"/>
      <c r="AL7" s="43"/>
      <c r="AM7" s="46"/>
      <c r="AP7" s="43" t="s">
        <v>60</v>
      </c>
      <c r="AQ7" s="43">
        <v>2E-3</v>
      </c>
      <c r="AS7" s="9">
        <v>1.9688000000000001</v>
      </c>
      <c r="AT7" s="9"/>
      <c r="AU7" s="9">
        <v>0.51680000000000004</v>
      </c>
      <c r="AV7" s="9"/>
      <c r="AW7" s="2">
        <v>8.15</v>
      </c>
      <c r="AX7" s="2"/>
      <c r="AY7" s="45">
        <v>26.566666666666666</v>
      </c>
      <c r="AZ7" s="45"/>
      <c r="BA7" s="44">
        <v>1143.3333333333333</v>
      </c>
      <c r="BB7" s="45"/>
      <c r="BC7" s="2">
        <v>3.8333333333333335</v>
      </c>
      <c r="BD7" s="2"/>
      <c r="BE7" s="41" t="s">
        <v>3</v>
      </c>
      <c r="BG7" s="41" t="s">
        <v>3</v>
      </c>
      <c r="BI7" s="41" t="s">
        <v>3</v>
      </c>
      <c r="BK7" s="41" t="s">
        <v>3</v>
      </c>
      <c r="BM7" s="41" t="s">
        <v>3</v>
      </c>
      <c r="BO7" s="41" t="s">
        <v>3</v>
      </c>
      <c r="BQ7" s="41" t="s">
        <v>3</v>
      </c>
      <c r="BS7" s="41" t="s">
        <v>3</v>
      </c>
      <c r="BU7" s="41" t="s">
        <v>3</v>
      </c>
      <c r="BW7" s="41" t="s">
        <v>3</v>
      </c>
      <c r="BY7" s="41" t="s">
        <v>3</v>
      </c>
      <c r="CA7" s="41" t="s">
        <v>3</v>
      </c>
      <c r="CC7" s="41" t="s">
        <v>3</v>
      </c>
      <c r="CE7" s="41" t="s">
        <v>3</v>
      </c>
      <c r="CG7" s="41" t="s">
        <v>3</v>
      </c>
      <c r="CI7" s="41" t="s">
        <v>3</v>
      </c>
      <c r="CK7" s="41" t="s">
        <v>3</v>
      </c>
      <c r="CM7" s="41" t="s">
        <v>3</v>
      </c>
      <c r="CO7" s="41" t="s">
        <v>3</v>
      </c>
      <c r="CQ7" s="41" t="s">
        <v>3</v>
      </c>
      <c r="CS7" s="41" t="s">
        <v>3</v>
      </c>
      <c r="CU7" s="41" t="s">
        <v>3</v>
      </c>
      <c r="CW7" s="41" t="s">
        <v>3</v>
      </c>
      <c r="CY7" s="41" t="s">
        <v>3</v>
      </c>
      <c r="DA7" s="41" t="s">
        <v>3</v>
      </c>
      <c r="DC7" s="41" t="s">
        <v>3</v>
      </c>
    </row>
    <row r="8" spans="1:225" x14ac:dyDescent="0.25">
      <c r="A8" s="72" t="s">
        <v>129</v>
      </c>
      <c r="B8" s="72" t="s">
        <v>160</v>
      </c>
      <c r="C8" s="73" t="s">
        <v>134</v>
      </c>
      <c r="D8" s="72" t="s">
        <v>100</v>
      </c>
      <c r="E8" s="74">
        <v>39011.447916666664</v>
      </c>
      <c r="F8" s="82">
        <v>9007378</v>
      </c>
      <c r="G8" s="75" t="s">
        <v>360</v>
      </c>
      <c r="H8" s="72" t="s">
        <v>363</v>
      </c>
      <c r="I8" s="38" t="s">
        <v>359</v>
      </c>
      <c r="J8" s="38"/>
      <c r="K8" s="76" t="s">
        <v>173</v>
      </c>
      <c r="L8" s="7" t="s">
        <v>60</v>
      </c>
      <c r="M8" s="38">
        <v>1</v>
      </c>
      <c r="N8" s="38"/>
      <c r="P8" s="44"/>
      <c r="Q8" s="44"/>
      <c r="R8" s="44"/>
      <c r="W8" s="6"/>
      <c r="X8" s="6"/>
      <c r="Y8" s="6"/>
      <c r="AK8" s="46"/>
      <c r="AM8" s="46"/>
      <c r="AW8" s="2">
        <v>8.543333333333333</v>
      </c>
      <c r="AX8" s="2"/>
      <c r="AY8" s="45">
        <v>23.600000000000005</v>
      </c>
      <c r="AZ8" s="45"/>
      <c r="BA8" s="44">
        <v>1195.3333333333333</v>
      </c>
      <c r="BB8" s="45"/>
      <c r="BC8" s="2">
        <v>8.2366666666666664</v>
      </c>
      <c r="BD8" s="2"/>
      <c r="BE8" s="41" t="s">
        <v>3</v>
      </c>
      <c r="BG8" s="41" t="s">
        <v>3</v>
      </c>
      <c r="BI8" s="41" t="s">
        <v>3</v>
      </c>
      <c r="BK8" s="41" t="s">
        <v>3</v>
      </c>
      <c r="BM8" s="41" t="s">
        <v>3</v>
      </c>
      <c r="BO8" s="41" t="s">
        <v>3</v>
      </c>
      <c r="BQ8" s="41" t="s">
        <v>3</v>
      </c>
      <c r="BS8" s="41" t="s">
        <v>3</v>
      </c>
      <c r="BU8" s="41" t="s">
        <v>3</v>
      </c>
      <c r="BW8" s="41" t="s">
        <v>3</v>
      </c>
      <c r="BY8" s="41" t="s">
        <v>3</v>
      </c>
      <c r="CA8" s="41" t="s">
        <v>3</v>
      </c>
      <c r="CC8" s="41" t="s">
        <v>3</v>
      </c>
      <c r="CE8" s="41" t="s">
        <v>3</v>
      </c>
      <c r="CG8" s="41" t="s">
        <v>3</v>
      </c>
      <c r="CI8" s="41" t="s">
        <v>3</v>
      </c>
      <c r="CK8" s="41" t="s">
        <v>3</v>
      </c>
      <c r="CM8" s="41" t="s">
        <v>3</v>
      </c>
      <c r="CO8" s="41" t="s">
        <v>3</v>
      </c>
      <c r="CQ8" s="41" t="s">
        <v>3</v>
      </c>
      <c r="CS8" s="41" t="s">
        <v>3</v>
      </c>
      <c r="CU8" s="41" t="s">
        <v>3</v>
      </c>
      <c r="CW8" s="41" t="s">
        <v>3</v>
      </c>
      <c r="CY8" s="41" t="s">
        <v>3</v>
      </c>
      <c r="DA8" s="41" t="s">
        <v>3</v>
      </c>
      <c r="DC8" s="41" t="s">
        <v>3</v>
      </c>
    </row>
    <row r="9" spans="1:225" x14ac:dyDescent="0.25">
      <c r="A9" s="72" t="s">
        <v>129</v>
      </c>
      <c r="B9" s="72" t="s">
        <v>160</v>
      </c>
      <c r="C9" s="73" t="s">
        <v>104</v>
      </c>
      <c r="D9" s="72" t="s">
        <v>127</v>
      </c>
      <c r="E9" s="74">
        <v>39012.541666666664</v>
      </c>
      <c r="F9" s="82">
        <v>9007379</v>
      </c>
      <c r="G9" s="75" t="s">
        <v>360</v>
      </c>
      <c r="H9" s="72" t="s">
        <v>363</v>
      </c>
      <c r="I9" s="38" t="s">
        <v>359</v>
      </c>
      <c r="J9" s="38"/>
      <c r="K9" s="76" t="s">
        <v>173</v>
      </c>
      <c r="L9" s="10"/>
      <c r="M9" s="38">
        <v>10.6</v>
      </c>
      <c r="N9" s="38"/>
      <c r="P9" s="44"/>
      <c r="Q9" s="44"/>
      <c r="R9" s="44"/>
      <c r="S9" s="43">
        <v>0.15</v>
      </c>
      <c r="W9" s="6"/>
      <c r="X9" s="6"/>
      <c r="Y9" s="6"/>
      <c r="AC9" s="43">
        <v>2E-3</v>
      </c>
      <c r="AE9" s="43">
        <v>3.0000000000000001E-3</v>
      </c>
      <c r="AF9" s="43"/>
      <c r="AG9" s="43">
        <v>3.1E-2</v>
      </c>
      <c r="AI9" s="43"/>
      <c r="AJ9" s="43"/>
      <c r="AK9" s="46"/>
      <c r="AL9" s="43"/>
      <c r="AM9" s="46"/>
      <c r="AQ9" s="43">
        <v>6.0000000000000001E-3</v>
      </c>
      <c r="AS9" s="9">
        <v>2.3637000000000001</v>
      </c>
      <c r="AT9" s="9"/>
      <c r="AU9" s="9">
        <v>1.2692000000000001</v>
      </c>
      <c r="AV9" s="9"/>
      <c r="AW9" s="2">
        <v>7.18</v>
      </c>
      <c r="AX9" s="2"/>
      <c r="AY9" s="45">
        <v>29.3</v>
      </c>
      <c r="AZ9" s="45"/>
      <c r="BA9" s="44">
        <v>206.13333333333335</v>
      </c>
      <c r="BB9" s="45"/>
      <c r="BC9" s="2">
        <v>6.9766666666666666</v>
      </c>
      <c r="BD9" s="2"/>
      <c r="BE9" s="41" t="s">
        <v>3</v>
      </c>
      <c r="BG9" s="41" t="s">
        <v>3</v>
      </c>
      <c r="BI9" s="41" t="s">
        <v>3</v>
      </c>
      <c r="BK9" s="41" t="s">
        <v>3</v>
      </c>
      <c r="BM9" s="41" t="s">
        <v>3</v>
      </c>
      <c r="BO9" s="41" t="s">
        <v>3</v>
      </c>
      <c r="BQ9" s="41" t="s">
        <v>3</v>
      </c>
      <c r="BS9" s="41" t="s">
        <v>3</v>
      </c>
      <c r="BU9" s="41" t="s">
        <v>3</v>
      </c>
      <c r="BW9" s="41" t="s">
        <v>3</v>
      </c>
      <c r="BY9" s="41" t="s">
        <v>3</v>
      </c>
      <c r="CA9" s="41" t="s">
        <v>3</v>
      </c>
      <c r="CC9" s="41" t="s">
        <v>3</v>
      </c>
      <c r="CE9" s="41" t="s">
        <v>3</v>
      </c>
      <c r="CG9" s="41" t="s">
        <v>3</v>
      </c>
      <c r="CI9" s="41" t="s">
        <v>3</v>
      </c>
      <c r="CK9" s="41" t="s">
        <v>3</v>
      </c>
      <c r="CM9" s="41" t="s">
        <v>3</v>
      </c>
      <c r="CO9" s="41" t="s">
        <v>3</v>
      </c>
      <c r="CQ9" s="41" t="s">
        <v>3</v>
      </c>
      <c r="CS9" s="41" t="s">
        <v>3</v>
      </c>
      <c r="CU9" s="41" t="s">
        <v>3</v>
      </c>
      <c r="CW9" s="41" t="s">
        <v>3</v>
      </c>
      <c r="CY9" s="41" t="s">
        <v>3</v>
      </c>
      <c r="DA9" s="41" t="s">
        <v>3</v>
      </c>
      <c r="DC9" s="41" t="s">
        <v>3</v>
      </c>
    </row>
    <row r="10" spans="1:225" x14ac:dyDescent="0.25">
      <c r="A10" s="72" t="s">
        <v>129</v>
      </c>
      <c r="B10" s="72" t="s">
        <v>160</v>
      </c>
      <c r="C10" s="73" t="s">
        <v>134</v>
      </c>
      <c r="D10" s="72" t="s">
        <v>100</v>
      </c>
      <c r="E10" s="74">
        <v>39048.458333333336</v>
      </c>
      <c r="F10" s="82">
        <v>9007380</v>
      </c>
      <c r="G10" s="75" t="s">
        <v>360</v>
      </c>
      <c r="H10" s="72" t="s">
        <v>363</v>
      </c>
      <c r="I10" s="38" t="s">
        <v>359</v>
      </c>
      <c r="J10" s="38"/>
      <c r="K10" s="76" t="s">
        <v>173</v>
      </c>
      <c r="L10" s="7"/>
      <c r="M10" s="38">
        <v>9.1999999999999993</v>
      </c>
      <c r="N10" s="38"/>
      <c r="P10" s="44"/>
      <c r="Q10" s="44"/>
      <c r="R10" s="44"/>
      <c r="S10" s="8">
        <v>1.1000000000000001</v>
      </c>
      <c r="T10" s="8"/>
      <c r="U10" s="8"/>
      <c r="V10" s="8"/>
      <c r="W10" s="6"/>
      <c r="X10" s="6"/>
      <c r="Y10" s="6"/>
      <c r="AB10" s="6" t="s">
        <v>60</v>
      </c>
      <c r="AC10" s="6">
        <v>2E-3</v>
      </c>
      <c r="AD10" s="43" t="s">
        <v>60</v>
      </c>
      <c r="AE10" s="43">
        <v>2E-3</v>
      </c>
      <c r="AF10" s="8"/>
      <c r="AG10" s="8">
        <v>4.2999999999999997E-2</v>
      </c>
      <c r="AI10" s="8"/>
      <c r="AJ10" s="8"/>
      <c r="AK10" s="46"/>
      <c r="AL10" s="8"/>
      <c r="AM10" s="46"/>
      <c r="AP10" s="8"/>
      <c r="AQ10" s="8">
        <v>4.0000000000000001E-3</v>
      </c>
      <c r="AS10" s="9"/>
      <c r="AT10" s="9"/>
      <c r="AU10" s="9">
        <v>5.6779999999999999</v>
      </c>
      <c r="AV10" s="9"/>
      <c r="AW10" s="2">
        <v>8.5633333333333344</v>
      </c>
      <c r="AX10" s="2"/>
      <c r="AY10" s="45">
        <v>27.899999999999995</v>
      </c>
      <c r="AZ10" s="45"/>
      <c r="BA10" s="44">
        <v>1256.6666666666665</v>
      </c>
      <c r="BB10" s="45"/>
      <c r="BC10" s="2">
        <v>6.8466666666666667</v>
      </c>
      <c r="BD10" s="2"/>
      <c r="BE10" s="41" t="s">
        <v>3</v>
      </c>
      <c r="BG10" s="41" t="s">
        <v>3</v>
      </c>
      <c r="BI10" s="41" t="s">
        <v>3</v>
      </c>
      <c r="BK10" s="41" t="s">
        <v>3</v>
      </c>
      <c r="BM10" s="41" t="s">
        <v>3</v>
      </c>
      <c r="BO10" s="41" t="s">
        <v>3</v>
      </c>
      <c r="BQ10" s="41" t="s">
        <v>3</v>
      </c>
      <c r="BS10" s="41" t="s">
        <v>3</v>
      </c>
      <c r="BU10" s="41" t="s">
        <v>3</v>
      </c>
      <c r="BW10" s="41" t="s">
        <v>3</v>
      </c>
      <c r="BY10" s="41" t="s">
        <v>3</v>
      </c>
      <c r="CA10" s="41" t="s">
        <v>3</v>
      </c>
      <c r="CC10" s="41" t="s">
        <v>3</v>
      </c>
      <c r="CE10" s="41" t="s">
        <v>3</v>
      </c>
      <c r="CG10" s="41" t="s">
        <v>3</v>
      </c>
      <c r="CI10" s="41" t="s">
        <v>3</v>
      </c>
      <c r="CK10" s="41" t="s">
        <v>3</v>
      </c>
      <c r="CM10" s="41" t="s">
        <v>3</v>
      </c>
      <c r="CO10" s="41" t="s">
        <v>3</v>
      </c>
      <c r="CQ10" s="41" t="s">
        <v>3</v>
      </c>
      <c r="CS10" s="41" t="s">
        <v>3</v>
      </c>
      <c r="CU10" s="41" t="s">
        <v>3</v>
      </c>
      <c r="CW10" s="41" t="s">
        <v>3</v>
      </c>
      <c r="CY10" s="41" t="s">
        <v>3</v>
      </c>
      <c r="DA10" s="41" t="s">
        <v>3</v>
      </c>
      <c r="DC10" s="41" t="s">
        <v>3</v>
      </c>
    </row>
    <row r="11" spans="1:225" x14ac:dyDescent="0.25">
      <c r="A11" s="72" t="s">
        <v>129</v>
      </c>
      <c r="B11" s="72" t="s">
        <v>160</v>
      </c>
      <c r="C11" s="73" t="s">
        <v>131</v>
      </c>
      <c r="D11" s="72" t="s">
        <v>99</v>
      </c>
      <c r="E11" s="74">
        <v>39048.506944444445</v>
      </c>
      <c r="F11" s="82">
        <v>9007381</v>
      </c>
      <c r="G11" s="75" t="s">
        <v>360</v>
      </c>
      <c r="H11" s="72" t="s">
        <v>363</v>
      </c>
      <c r="I11" s="38" t="s">
        <v>359</v>
      </c>
      <c r="J11" s="38"/>
      <c r="K11" s="76" t="s">
        <v>173</v>
      </c>
      <c r="L11" s="7"/>
      <c r="M11" s="38">
        <v>7.3</v>
      </c>
      <c r="N11" s="38"/>
      <c r="P11" s="44"/>
      <c r="Q11" s="44"/>
      <c r="R11" s="44"/>
      <c r="S11" s="8">
        <v>0.63</v>
      </c>
      <c r="T11" s="8"/>
      <c r="U11" s="8"/>
      <c r="V11" s="8"/>
      <c r="W11" s="6"/>
      <c r="X11" s="6"/>
      <c r="Y11" s="6"/>
      <c r="AB11" s="6" t="s">
        <v>60</v>
      </c>
      <c r="AC11" s="6">
        <v>2E-3</v>
      </c>
      <c r="AD11" s="43" t="s">
        <v>60</v>
      </c>
      <c r="AE11" s="43">
        <v>2E-3</v>
      </c>
      <c r="AF11" s="8"/>
      <c r="AG11" s="8">
        <v>3.4000000000000002E-2</v>
      </c>
      <c r="AI11" s="8"/>
      <c r="AJ11" s="8"/>
      <c r="AK11" s="46"/>
      <c r="AL11" s="8"/>
      <c r="AM11" s="46"/>
      <c r="AP11" s="43" t="s">
        <v>60</v>
      </c>
      <c r="AQ11" s="43">
        <v>2E-3</v>
      </c>
      <c r="AS11" s="9">
        <v>1.4753000000000001</v>
      </c>
      <c r="AT11" s="9"/>
      <c r="AU11" s="9">
        <v>0.877</v>
      </c>
      <c r="AV11" s="9"/>
      <c r="AW11" s="2">
        <v>8.31</v>
      </c>
      <c r="AX11" s="2"/>
      <c r="AY11" s="45">
        <v>28.966666666666669</v>
      </c>
      <c r="AZ11" s="45"/>
      <c r="BA11" s="44">
        <v>1322.6666666666667</v>
      </c>
      <c r="BB11" s="45"/>
      <c r="BC11" s="2">
        <v>5.2066666666666661</v>
      </c>
      <c r="BD11" s="2"/>
      <c r="BE11" s="41" t="s">
        <v>3</v>
      </c>
      <c r="BG11" s="41" t="s">
        <v>3</v>
      </c>
      <c r="BI11" s="41" t="s">
        <v>3</v>
      </c>
      <c r="BK11" s="41" t="s">
        <v>3</v>
      </c>
      <c r="BM11" s="41" t="s">
        <v>3</v>
      </c>
      <c r="BO11" s="41" t="s">
        <v>3</v>
      </c>
      <c r="BQ11" s="41" t="s">
        <v>3</v>
      </c>
      <c r="BS11" s="41" t="s">
        <v>3</v>
      </c>
      <c r="BU11" s="41" t="s">
        <v>3</v>
      </c>
      <c r="BW11" s="41" t="s">
        <v>3</v>
      </c>
      <c r="BY11" s="41" t="s">
        <v>3</v>
      </c>
      <c r="CA11" s="41" t="s">
        <v>3</v>
      </c>
      <c r="CC11" s="41" t="s">
        <v>3</v>
      </c>
      <c r="CE11" s="41" t="s">
        <v>3</v>
      </c>
      <c r="CG11" s="41" t="s">
        <v>3</v>
      </c>
      <c r="CI11" s="41" t="s">
        <v>3</v>
      </c>
      <c r="CK11" s="41" t="s">
        <v>3</v>
      </c>
      <c r="CM11" s="41" t="s">
        <v>3</v>
      </c>
      <c r="CO11" s="41" t="s">
        <v>3</v>
      </c>
      <c r="CQ11" s="41" t="s">
        <v>3</v>
      </c>
      <c r="CS11" s="41" t="s">
        <v>3</v>
      </c>
      <c r="CU11" s="41" t="s">
        <v>3</v>
      </c>
      <c r="CW11" s="41" t="s">
        <v>3</v>
      </c>
      <c r="CY11" s="41" t="s">
        <v>3</v>
      </c>
      <c r="DA11" s="41" t="s">
        <v>3</v>
      </c>
      <c r="DC11" s="41" t="s">
        <v>3</v>
      </c>
    </row>
    <row r="12" spans="1:225" x14ac:dyDescent="0.25">
      <c r="A12" s="72" t="s">
        <v>129</v>
      </c>
      <c r="B12" s="72" t="s">
        <v>160</v>
      </c>
      <c r="C12" s="73" t="s">
        <v>115</v>
      </c>
      <c r="D12" s="72" t="s">
        <v>116</v>
      </c>
      <c r="E12" s="74">
        <v>39048.697916666664</v>
      </c>
      <c r="F12" s="82">
        <v>9007382</v>
      </c>
      <c r="G12" s="75" t="s">
        <v>360</v>
      </c>
      <c r="H12" s="72" t="s">
        <v>363</v>
      </c>
      <c r="I12" s="38" t="s">
        <v>359</v>
      </c>
      <c r="J12" s="38"/>
      <c r="K12" s="76" t="s">
        <v>173</v>
      </c>
      <c r="L12" s="7"/>
      <c r="M12" s="38">
        <v>6.8</v>
      </c>
      <c r="N12" s="38"/>
      <c r="P12" s="44"/>
      <c r="Q12" s="44"/>
      <c r="R12" s="44"/>
      <c r="S12" s="8">
        <v>0.24</v>
      </c>
      <c r="T12" s="8"/>
      <c r="U12" s="8"/>
      <c r="V12" s="8"/>
      <c r="W12" s="6"/>
      <c r="X12" s="6"/>
      <c r="Y12" s="6"/>
      <c r="AB12" s="8"/>
      <c r="AC12" s="8">
        <v>3.0000000000000001E-3</v>
      </c>
      <c r="AD12" s="43" t="s">
        <v>60</v>
      </c>
      <c r="AE12" s="43">
        <v>2E-3</v>
      </c>
      <c r="AF12" s="8"/>
      <c r="AG12" s="8">
        <v>2.9000000000000001E-2</v>
      </c>
      <c r="AI12" s="8"/>
      <c r="AJ12" s="8"/>
      <c r="AK12" s="46"/>
      <c r="AL12" s="8"/>
      <c r="AM12" s="46"/>
      <c r="AP12" s="8"/>
      <c r="AQ12" s="8">
        <v>6.0000000000000001E-3</v>
      </c>
      <c r="AS12" s="9">
        <v>3.403</v>
      </c>
      <c r="AT12" s="9"/>
      <c r="AU12" s="9">
        <v>3.214</v>
      </c>
      <c r="AV12" s="9"/>
      <c r="AW12" s="2">
        <v>7.919999999999999</v>
      </c>
      <c r="AX12" s="2"/>
      <c r="AY12" s="45">
        <v>28.333333333333332</v>
      </c>
      <c r="AZ12" s="45"/>
      <c r="BA12" s="44">
        <v>161.23333333333335</v>
      </c>
      <c r="BB12" s="45"/>
      <c r="BC12" s="2">
        <v>6.59</v>
      </c>
      <c r="BD12" s="2"/>
      <c r="BE12" s="41" t="s">
        <v>3</v>
      </c>
      <c r="BG12" s="41" t="s">
        <v>3</v>
      </c>
      <c r="BI12" s="41" t="s">
        <v>3</v>
      </c>
      <c r="BK12" s="41" t="s">
        <v>3</v>
      </c>
      <c r="BM12" s="41" t="s">
        <v>3</v>
      </c>
      <c r="BO12" s="41" t="s">
        <v>3</v>
      </c>
      <c r="BQ12" s="41" t="s">
        <v>3</v>
      </c>
      <c r="BS12" s="41" t="s">
        <v>3</v>
      </c>
      <c r="BU12" s="41" t="s">
        <v>3</v>
      </c>
      <c r="BW12" s="41" t="s">
        <v>3</v>
      </c>
      <c r="BY12" s="41" t="s">
        <v>3</v>
      </c>
      <c r="CA12" s="41" t="s">
        <v>3</v>
      </c>
      <c r="CC12" s="41" t="s">
        <v>3</v>
      </c>
      <c r="CE12" s="41" t="s">
        <v>3</v>
      </c>
      <c r="CG12" s="41" t="s">
        <v>3</v>
      </c>
      <c r="CI12" s="41" t="s">
        <v>3</v>
      </c>
      <c r="CK12" s="41" t="s">
        <v>3</v>
      </c>
      <c r="CM12" s="41" t="s">
        <v>3</v>
      </c>
      <c r="CO12" s="41" t="s">
        <v>3</v>
      </c>
      <c r="CQ12" s="41" t="s">
        <v>3</v>
      </c>
      <c r="CS12" s="41" t="s">
        <v>3</v>
      </c>
      <c r="CU12" s="41" t="s">
        <v>3</v>
      </c>
      <c r="CW12" s="41" t="s">
        <v>3</v>
      </c>
      <c r="CY12" s="41" t="s">
        <v>3</v>
      </c>
      <c r="DA12" s="41" t="s">
        <v>3</v>
      </c>
      <c r="DC12" s="41" t="s">
        <v>3</v>
      </c>
    </row>
    <row r="13" spans="1:225" x14ac:dyDescent="0.25">
      <c r="A13" s="72" t="s">
        <v>129</v>
      </c>
      <c r="B13" s="72" t="s">
        <v>160</v>
      </c>
      <c r="C13" s="73" t="s">
        <v>104</v>
      </c>
      <c r="D13" s="72" t="s">
        <v>127</v>
      </c>
      <c r="E13" s="74">
        <v>39052.59375</v>
      </c>
      <c r="F13" s="82">
        <v>9007383</v>
      </c>
      <c r="G13" s="75" t="s">
        <v>360</v>
      </c>
      <c r="H13" s="72" t="s">
        <v>363</v>
      </c>
      <c r="I13" s="38" t="s">
        <v>359</v>
      </c>
      <c r="J13" s="38"/>
      <c r="K13" s="76" t="s">
        <v>173</v>
      </c>
      <c r="L13" s="10"/>
      <c r="M13" s="38">
        <v>7.6466666666666656</v>
      </c>
      <c r="N13" s="38"/>
      <c r="P13" s="44"/>
      <c r="Q13" s="44"/>
      <c r="R13" s="44"/>
      <c r="S13" s="8">
        <v>0.25</v>
      </c>
      <c r="T13" s="8"/>
      <c r="U13" s="8"/>
      <c r="V13" s="8"/>
      <c r="W13" s="6"/>
      <c r="X13" s="6"/>
      <c r="Y13" s="6"/>
      <c r="AB13" s="8"/>
      <c r="AC13" s="8">
        <v>4.7E-2</v>
      </c>
      <c r="AD13" s="8"/>
      <c r="AE13" s="8">
        <v>2.1999999999999999E-2</v>
      </c>
      <c r="AF13" s="8"/>
      <c r="AG13" s="8">
        <v>2.7E-2</v>
      </c>
      <c r="AI13" s="8"/>
      <c r="AJ13" s="8"/>
      <c r="AK13" s="46"/>
      <c r="AL13" s="8"/>
      <c r="AM13" s="46"/>
      <c r="AP13" s="8"/>
      <c r="AQ13" s="8">
        <v>6.0000000000000001E-3</v>
      </c>
      <c r="AS13" s="9">
        <v>0.70979999999999999</v>
      </c>
      <c r="AT13" s="9"/>
      <c r="AU13" s="9">
        <v>0.66379999999999995</v>
      </c>
      <c r="AV13" s="9"/>
      <c r="AW13" s="2">
        <v>6.9433333333333325</v>
      </c>
      <c r="AX13" s="2"/>
      <c r="AY13" s="45">
        <v>33.033333333333331</v>
      </c>
      <c r="AZ13" s="45"/>
      <c r="BA13" s="44">
        <v>267.2</v>
      </c>
      <c r="BB13" s="45"/>
      <c r="BC13" s="2">
        <v>3.8466666666666671</v>
      </c>
      <c r="BD13" s="2"/>
      <c r="BE13" s="41" t="s">
        <v>3</v>
      </c>
      <c r="BG13" s="41" t="s">
        <v>3</v>
      </c>
      <c r="BI13" s="41" t="s">
        <v>3</v>
      </c>
      <c r="BK13" s="41" t="s">
        <v>3</v>
      </c>
      <c r="BM13" s="41" t="s">
        <v>3</v>
      </c>
      <c r="BO13" s="41" t="s">
        <v>3</v>
      </c>
      <c r="BQ13" s="41" t="s">
        <v>3</v>
      </c>
      <c r="BS13" s="41" t="s">
        <v>3</v>
      </c>
      <c r="BU13" s="41" t="s">
        <v>3</v>
      </c>
      <c r="BW13" s="41" t="s">
        <v>3</v>
      </c>
      <c r="BY13" s="41" t="s">
        <v>3</v>
      </c>
      <c r="CA13" s="41" t="s">
        <v>3</v>
      </c>
      <c r="CC13" s="41" t="s">
        <v>3</v>
      </c>
      <c r="CE13" s="41" t="s">
        <v>3</v>
      </c>
      <c r="CG13" s="41" t="s">
        <v>3</v>
      </c>
      <c r="CI13" s="41" t="s">
        <v>3</v>
      </c>
      <c r="CK13" s="41" t="s">
        <v>3</v>
      </c>
      <c r="CM13" s="41" t="s">
        <v>3</v>
      </c>
      <c r="CO13" s="41" t="s">
        <v>3</v>
      </c>
      <c r="CQ13" s="41" t="s">
        <v>3</v>
      </c>
      <c r="CS13" s="41" t="s">
        <v>3</v>
      </c>
      <c r="CU13" s="41" t="s">
        <v>3</v>
      </c>
      <c r="CW13" s="41" t="s">
        <v>3</v>
      </c>
      <c r="CY13" s="41" t="s">
        <v>3</v>
      </c>
      <c r="DA13" s="41" t="s">
        <v>3</v>
      </c>
      <c r="DC13" s="41" t="s">
        <v>3</v>
      </c>
    </row>
    <row r="14" spans="1:225" x14ac:dyDescent="0.25">
      <c r="A14" s="72" t="s">
        <v>129</v>
      </c>
      <c r="B14" s="72" t="s">
        <v>160</v>
      </c>
      <c r="C14" s="73" t="s">
        <v>135</v>
      </c>
      <c r="D14" s="72" t="s">
        <v>98</v>
      </c>
      <c r="E14" s="74">
        <v>39122.444444444445</v>
      </c>
      <c r="F14" s="82">
        <v>9007384</v>
      </c>
      <c r="G14" s="75" t="s">
        <v>360</v>
      </c>
      <c r="H14" s="72" t="s">
        <v>365</v>
      </c>
      <c r="I14" s="38" t="s">
        <v>359</v>
      </c>
      <c r="J14" s="38"/>
      <c r="K14" s="76" t="s">
        <v>173</v>
      </c>
      <c r="L14" s="7" t="s">
        <v>60</v>
      </c>
      <c r="M14" s="38">
        <v>1</v>
      </c>
      <c r="N14" s="38"/>
      <c r="P14" s="44"/>
      <c r="Q14" s="44"/>
      <c r="R14" s="44"/>
      <c r="S14" s="43">
        <v>0.64</v>
      </c>
      <c r="W14" s="6"/>
      <c r="X14" s="6"/>
      <c r="Y14" s="6"/>
      <c r="AC14" s="43">
        <v>2.5999999999999999E-2</v>
      </c>
      <c r="AE14" s="43">
        <v>0.25</v>
      </c>
      <c r="AF14" s="43"/>
      <c r="AG14" s="43">
        <v>9.2999999999999999E-2</v>
      </c>
      <c r="AI14" s="43"/>
      <c r="AJ14" s="43"/>
      <c r="AK14" s="46"/>
      <c r="AL14" s="43"/>
      <c r="AM14" s="46"/>
      <c r="AQ14" s="43">
        <v>5.0999999999999997E-2</v>
      </c>
      <c r="AW14" s="2">
        <v>7.836666666666666</v>
      </c>
      <c r="AX14" s="2"/>
      <c r="AY14" s="45">
        <v>26.8</v>
      </c>
      <c r="AZ14" s="45"/>
      <c r="BA14" s="44">
        <v>252</v>
      </c>
      <c r="BB14" s="45"/>
      <c r="BC14" s="2">
        <v>6.580000000000001</v>
      </c>
      <c r="BD14" s="2"/>
      <c r="BE14" s="41" t="s">
        <v>3</v>
      </c>
      <c r="BG14" s="41" t="s">
        <v>3</v>
      </c>
      <c r="BI14" s="41" t="s">
        <v>3</v>
      </c>
      <c r="BK14" s="41" t="s">
        <v>3</v>
      </c>
      <c r="BM14" s="41" t="s">
        <v>3</v>
      </c>
      <c r="BO14" s="41" t="s">
        <v>3</v>
      </c>
      <c r="BQ14" s="41" t="s">
        <v>3</v>
      </c>
      <c r="BS14" s="41" t="s">
        <v>3</v>
      </c>
      <c r="BU14" s="41" t="s">
        <v>3</v>
      </c>
      <c r="BW14" s="41" t="s">
        <v>3</v>
      </c>
      <c r="BY14" s="41" t="s">
        <v>3</v>
      </c>
      <c r="CA14" s="41" t="s">
        <v>3</v>
      </c>
      <c r="CC14" s="41" t="s">
        <v>3</v>
      </c>
      <c r="CE14" s="41" t="s">
        <v>3</v>
      </c>
      <c r="CG14" s="41" t="s">
        <v>3</v>
      </c>
      <c r="CI14" s="41" t="s">
        <v>3</v>
      </c>
      <c r="CK14" s="41" t="s">
        <v>3</v>
      </c>
      <c r="CM14" s="41" t="s">
        <v>3</v>
      </c>
      <c r="CO14" s="41" t="s">
        <v>3</v>
      </c>
      <c r="CQ14" s="41" t="s">
        <v>3</v>
      </c>
      <c r="CS14" s="41" t="s">
        <v>3</v>
      </c>
      <c r="CU14" s="41" t="s">
        <v>3</v>
      </c>
      <c r="CW14" s="41" t="s">
        <v>3</v>
      </c>
      <c r="CY14" s="41" t="s">
        <v>3</v>
      </c>
      <c r="DA14" s="41" t="s">
        <v>3</v>
      </c>
      <c r="DC14" s="41" t="s">
        <v>3</v>
      </c>
      <c r="DD14" s="41" t="s">
        <v>60</v>
      </c>
      <c r="DE14" s="41">
        <v>0.1</v>
      </c>
      <c r="DF14" s="41" t="s">
        <v>60</v>
      </c>
      <c r="DG14" s="41">
        <v>0.1</v>
      </c>
      <c r="DH14" s="41" t="s">
        <v>60</v>
      </c>
      <c r="DI14" s="41">
        <v>0.1</v>
      </c>
      <c r="DJ14" s="41" t="s">
        <v>60</v>
      </c>
      <c r="DK14" s="41">
        <v>0.1</v>
      </c>
      <c r="DL14" s="41" t="s">
        <v>60</v>
      </c>
      <c r="DM14" s="41">
        <v>0.05</v>
      </c>
      <c r="DN14" s="41" t="s">
        <v>60</v>
      </c>
      <c r="DO14" s="41">
        <v>0.1</v>
      </c>
      <c r="DP14" s="41" t="s">
        <v>60</v>
      </c>
      <c r="DQ14" s="41">
        <v>0.1</v>
      </c>
      <c r="DR14" s="41" t="s">
        <v>60</v>
      </c>
      <c r="DS14" s="41">
        <v>0.1</v>
      </c>
      <c r="DT14" s="41" t="s">
        <v>60</v>
      </c>
      <c r="DU14" s="41">
        <v>0.1</v>
      </c>
      <c r="DV14" s="41" t="s">
        <v>60</v>
      </c>
      <c r="DW14" s="41">
        <v>0.1</v>
      </c>
      <c r="DX14" s="41" t="s">
        <v>60</v>
      </c>
      <c r="DY14" s="41">
        <v>0.1</v>
      </c>
      <c r="DZ14" s="41" t="s">
        <v>60</v>
      </c>
      <c r="EA14" s="41">
        <v>0.1</v>
      </c>
      <c r="EB14" s="41" t="s">
        <v>60</v>
      </c>
      <c r="EC14" s="41">
        <v>0.1</v>
      </c>
      <c r="ED14" s="41" t="s">
        <v>60</v>
      </c>
      <c r="EE14" s="41">
        <v>0.1</v>
      </c>
      <c r="EF14" s="41" t="s">
        <v>60</v>
      </c>
      <c r="EG14" s="41">
        <v>0.1</v>
      </c>
      <c r="EH14" s="41" t="s">
        <v>60</v>
      </c>
      <c r="EI14" s="41">
        <v>0.1</v>
      </c>
      <c r="EJ14" s="41" t="s">
        <v>60</v>
      </c>
      <c r="EK14" s="41">
        <v>0.1</v>
      </c>
      <c r="EL14" s="41" t="s">
        <v>60</v>
      </c>
      <c r="EM14" s="41">
        <v>0.1</v>
      </c>
      <c r="EN14" s="41" t="s">
        <v>60</v>
      </c>
      <c r="EO14" s="41">
        <v>0.1</v>
      </c>
      <c r="EP14" s="41" t="s">
        <v>60</v>
      </c>
      <c r="EQ14" s="41">
        <v>0.01</v>
      </c>
      <c r="ER14" s="41" t="s">
        <v>60</v>
      </c>
      <c r="ES14" s="41">
        <v>0.01</v>
      </c>
      <c r="ET14" s="41" t="s">
        <v>60</v>
      </c>
      <c r="EU14" s="41">
        <v>0.01</v>
      </c>
      <c r="EV14" s="41" t="s">
        <v>60</v>
      </c>
      <c r="EW14" s="41">
        <v>0.01</v>
      </c>
      <c r="EX14" s="41" t="s">
        <v>60</v>
      </c>
      <c r="EY14" s="41">
        <v>0.01</v>
      </c>
      <c r="EZ14" s="41" t="s">
        <v>60</v>
      </c>
      <c r="FA14" s="41">
        <v>0.01</v>
      </c>
      <c r="FB14" s="41" t="s">
        <v>60</v>
      </c>
      <c r="FC14" s="41">
        <v>0.01</v>
      </c>
      <c r="FD14" s="41" t="s">
        <v>60</v>
      </c>
      <c r="FE14" s="41">
        <v>0.01</v>
      </c>
      <c r="FF14" s="41" t="s">
        <v>60</v>
      </c>
      <c r="FG14" s="41">
        <v>0.01</v>
      </c>
      <c r="FH14" s="41" t="s">
        <v>60</v>
      </c>
      <c r="FI14" s="41">
        <v>0.01</v>
      </c>
      <c r="FJ14" s="41" t="s">
        <v>60</v>
      </c>
      <c r="FK14" s="41">
        <v>0.01</v>
      </c>
      <c r="FL14" s="41" t="s">
        <v>60</v>
      </c>
      <c r="FM14" s="41">
        <v>0.01</v>
      </c>
      <c r="FN14" s="41" t="s">
        <v>60</v>
      </c>
      <c r="FO14" s="41">
        <v>0.01</v>
      </c>
      <c r="FP14" s="41" t="s">
        <v>60</v>
      </c>
      <c r="FQ14" s="41">
        <v>0.01</v>
      </c>
      <c r="FR14" s="41" t="s">
        <v>60</v>
      </c>
      <c r="FS14" s="41">
        <v>0.01</v>
      </c>
      <c r="FT14" s="41" t="s">
        <v>60</v>
      </c>
      <c r="FU14" s="41">
        <v>0.01</v>
      </c>
      <c r="FV14" s="41" t="s">
        <v>60</v>
      </c>
      <c r="FW14" s="41">
        <v>0.01</v>
      </c>
      <c r="FX14" s="41" t="s">
        <v>60</v>
      </c>
      <c r="FY14" s="41">
        <v>0.01</v>
      </c>
      <c r="FZ14" s="41" t="s">
        <v>60</v>
      </c>
      <c r="GA14" s="41">
        <v>5.0000000000000001E-3</v>
      </c>
      <c r="GB14" s="41" t="s">
        <v>60</v>
      </c>
      <c r="GC14" s="41">
        <v>0.01</v>
      </c>
      <c r="GD14" s="41" t="s">
        <v>60</v>
      </c>
      <c r="GE14" s="41">
        <v>0.01</v>
      </c>
      <c r="GF14" s="41" t="s">
        <v>60</v>
      </c>
      <c r="GG14" s="41">
        <v>0.01</v>
      </c>
      <c r="GH14" s="41" t="s">
        <v>60</v>
      </c>
      <c r="GI14" s="41">
        <v>0.01</v>
      </c>
      <c r="GJ14" s="41" t="s">
        <v>60</v>
      </c>
      <c r="GK14" s="41">
        <v>0.01</v>
      </c>
      <c r="GL14" s="41" t="s">
        <v>60</v>
      </c>
      <c r="GM14" s="41">
        <v>10</v>
      </c>
      <c r="GN14" s="41" t="s">
        <v>60</v>
      </c>
      <c r="GO14" s="41">
        <v>10</v>
      </c>
      <c r="GP14" s="41" t="s">
        <v>60</v>
      </c>
      <c r="GQ14" s="41">
        <v>10</v>
      </c>
      <c r="GR14" s="41" t="s">
        <v>60</v>
      </c>
      <c r="GS14" s="41">
        <v>10</v>
      </c>
      <c r="GT14" s="41" t="s">
        <v>60</v>
      </c>
      <c r="GU14" s="41">
        <v>10</v>
      </c>
      <c r="GV14" s="41" t="s">
        <v>60</v>
      </c>
      <c r="GW14" s="41">
        <v>10</v>
      </c>
      <c r="GX14" s="41" t="s">
        <v>60</v>
      </c>
      <c r="GY14" s="41">
        <v>10</v>
      </c>
      <c r="GZ14" s="41" t="s">
        <v>60</v>
      </c>
      <c r="HA14" s="41">
        <v>10</v>
      </c>
      <c r="HB14" s="41" t="s">
        <v>60</v>
      </c>
      <c r="HC14" s="41">
        <v>10</v>
      </c>
      <c r="HD14" s="41" t="s">
        <v>60</v>
      </c>
      <c r="HE14" s="41">
        <v>10</v>
      </c>
      <c r="HF14" s="41" t="s">
        <v>60</v>
      </c>
      <c r="HG14" s="41">
        <v>10</v>
      </c>
      <c r="HH14" s="41" t="s">
        <v>60</v>
      </c>
      <c r="HI14" s="41">
        <v>10</v>
      </c>
      <c r="HJ14" s="41" t="s">
        <v>60</v>
      </c>
      <c r="HK14" s="41">
        <v>10</v>
      </c>
      <c r="HL14" s="41" t="s">
        <v>60</v>
      </c>
      <c r="HM14" s="41">
        <v>10</v>
      </c>
      <c r="HN14" s="41" t="s">
        <v>60</v>
      </c>
      <c r="HO14" s="41">
        <v>10</v>
      </c>
      <c r="HP14" s="41" t="s">
        <v>60</v>
      </c>
      <c r="HQ14" s="41">
        <v>10</v>
      </c>
    </row>
    <row r="15" spans="1:225" x14ac:dyDescent="0.25">
      <c r="A15" s="72" t="s">
        <v>129</v>
      </c>
      <c r="B15" s="72" t="s">
        <v>160</v>
      </c>
      <c r="C15" s="73" t="s">
        <v>134</v>
      </c>
      <c r="D15" s="72" t="s">
        <v>100</v>
      </c>
      <c r="E15" s="74">
        <v>39122.5625</v>
      </c>
      <c r="F15" s="82">
        <v>9007385</v>
      </c>
      <c r="G15" s="75" t="s">
        <v>360</v>
      </c>
      <c r="H15" s="72" t="s">
        <v>365</v>
      </c>
      <c r="I15" s="38" t="s">
        <v>359</v>
      </c>
      <c r="J15" s="38"/>
      <c r="K15" s="76" t="s">
        <v>173</v>
      </c>
      <c r="L15" s="7"/>
      <c r="M15" s="38">
        <v>55.533333333333331</v>
      </c>
      <c r="N15" s="38"/>
      <c r="P15" s="44"/>
      <c r="Q15" s="44"/>
      <c r="R15" s="44"/>
      <c r="S15" s="43">
        <v>0.55000000000000004</v>
      </c>
      <c r="W15" s="6"/>
      <c r="X15" s="6"/>
      <c r="Y15" s="6"/>
      <c r="AC15" s="43">
        <v>3.0000000000000001E-3</v>
      </c>
      <c r="AE15" s="43">
        <v>0.23</v>
      </c>
      <c r="AF15" s="43"/>
      <c r="AG15" s="43">
        <v>7.8E-2</v>
      </c>
      <c r="AI15" s="43"/>
      <c r="AJ15" s="43"/>
      <c r="AK15" s="46"/>
      <c r="AL15" s="43"/>
      <c r="AM15" s="46"/>
      <c r="AQ15" s="43">
        <v>2.7E-2</v>
      </c>
      <c r="AW15" s="2">
        <v>7.81</v>
      </c>
      <c r="AX15" s="2"/>
      <c r="AY15" s="45">
        <v>27.7</v>
      </c>
      <c r="AZ15" s="45"/>
      <c r="BA15" s="44">
        <v>174</v>
      </c>
      <c r="BB15" s="45"/>
      <c r="BC15" s="2">
        <v>7.1700000000000008</v>
      </c>
      <c r="BD15" s="2"/>
      <c r="BE15" s="41" t="s">
        <v>3</v>
      </c>
      <c r="BG15" s="41" t="s">
        <v>3</v>
      </c>
      <c r="BI15" s="41" t="s">
        <v>3</v>
      </c>
      <c r="BK15" s="41" t="s">
        <v>3</v>
      </c>
      <c r="BM15" s="41" t="s">
        <v>3</v>
      </c>
      <c r="BO15" s="41" t="s">
        <v>3</v>
      </c>
      <c r="BQ15" s="41" t="s">
        <v>3</v>
      </c>
      <c r="BS15" s="41" t="s">
        <v>3</v>
      </c>
      <c r="BU15" s="41" t="s">
        <v>3</v>
      </c>
      <c r="BW15" s="41" t="s">
        <v>3</v>
      </c>
      <c r="BY15" s="41" t="s">
        <v>3</v>
      </c>
      <c r="CA15" s="41" t="s">
        <v>3</v>
      </c>
      <c r="CC15" s="41" t="s">
        <v>3</v>
      </c>
      <c r="CE15" s="41" t="s">
        <v>3</v>
      </c>
      <c r="CG15" s="41" t="s">
        <v>3</v>
      </c>
      <c r="CI15" s="41" t="s">
        <v>3</v>
      </c>
      <c r="CK15" s="41" t="s">
        <v>3</v>
      </c>
      <c r="CM15" s="41" t="s">
        <v>3</v>
      </c>
      <c r="CO15" s="41" t="s">
        <v>3</v>
      </c>
      <c r="CQ15" s="41" t="s">
        <v>3</v>
      </c>
      <c r="CS15" s="41" t="s">
        <v>3</v>
      </c>
      <c r="CU15" s="41" t="s">
        <v>3</v>
      </c>
      <c r="CW15" s="41" t="s">
        <v>3</v>
      </c>
      <c r="CY15" s="41" t="s">
        <v>3</v>
      </c>
      <c r="DA15" s="41" t="s">
        <v>3</v>
      </c>
      <c r="DC15" s="41" t="s">
        <v>3</v>
      </c>
      <c r="DD15" s="41" t="s">
        <v>60</v>
      </c>
      <c r="DE15" s="41">
        <v>0.1</v>
      </c>
      <c r="DF15" s="41" t="s">
        <v>60</v>
      </c>
      <c r="DG15" s="41">
        <v>0.1</v>
      </c>
      <c r="DH15" s="41" t="s">
        <v>60</v>
      </c>
      <c r="DI15" s="41">
        <v>0.1</v>
      </c>
      <c r="DJ15" s="41" t="s">
        <v>60</v>
      </c>
      <c r="DK15" s="41">
        <v>0.1</v>
      </c>
      <c r="DL15" s="41" t="s">
        <v>60</v>
      </c>
      <c r="DM15" s="41">
        <v>0.05</v>
      </c>
      <c r="DN15" s="41" t="s">
        <v>60</v>
      </c>
      <c r="DO15" s="41">
        <v>0.1</v>
      </c>
      <c r="DP15" s="41" t="s">
        <v>60</v>
      </c>
      <c r="DQ15" s="41">
        <v>0.1</v>
      </c>
      <c r="DR15" s="41" t="s">
        <v>60</v>
      </c>
      <c r="DS15" s="41">
        <v>0.1</v>
      </c>
      <c r="DT15" s="41" t="s">
        <v>60</v>
      </c>
      <c r="DU15" s="41">
        <v>0.1</v>
      </c>
      <c r="DV15" s="41" t="s">
        <v>60</v>
      </c>
      <c r="DW15" s="41">
        <v>0.1</v>
      </c>
      <c r="DX15" s="41" t="s">
        <v>60</v>
      </c>
      <c r="DY15" s="41">
        <v>0.1</v>
      </c>
      <c r="DZ15" s="41" t="s">
        <v>60</v>
      </c>
      <c r="EA15" s="41">
        <v>0.1</v>
      </c>
      <c r="EB15" s="41" t="s">
        <v>60</v>
      </c>
      <c r="EC15" s="41">
        <v>0.1</v>
      </c>
      <c r="ED15" s="41" t="s">
        <v>60</v>
      </c>
      <c r="EE15" s="41">
        <v>0.1</v>
      </c>
      <c r="EF15" s="41" t="s">
        <v>60</v>
      </c>
      <c r="EG15" s="41">
        <v>0.1</v>
      </c>
      <c r="EH15" s="41" t="s">
        <v>60</v>
      </c>
      <c r="EI15" s="41">
        <v>0.1</v>
      </c>
      <c r="EJ15" s="41" t="s">
        <v>60</v>
      </c>
      <c r="EK15" s="41">
        <v>0.1</v>
      </c>
      <c r="EL15" s="41" t="s">
        <v>60</v>
      </c>
      <c r="EM15" s="41">
        <v>0.1</v>
      </c>
      <c r="EN15" s="41" t="s">
        <v>60</v>
      </c>
      <c r="EO15" s="41">
        <v>0.1</v>
      </c>
      <c r="EP15" s="41" t="s">
        <v>60</v>
      </c>
      <c r="EQ15" s="41">
        <v>0.01</v>
      </c>
      <c r="ER15" s="41" t="s">
        <v>60</v>
      </c>
      <c r="ES15" s="41">
        <v>0.01</v>
      </c>
      <c r="ET15" s="41" t="s">
        <v>60</v>
      </c>
      <c r="EU15" s="41">
        <v>0.01</v>
      </c>
      <c r="EV15" s="41" t="s">
        <v>60</v>
      </c>
      <c r="EW15" s="41">
        <v>0.01</v>
      </c>
      <c r="EX15" s="41" t="s">
        <v>60</v>
      </c>
      <c r="EY15" s="41">
        <v>0.01</v>
      </c>
      <c r="EZ15" s="41" t="s">
        <v>60</v>
      </c>
      <c r="FA15" s="41">
        <v>0.01</v>
      </c>
      <c r="FB15" s="41" t="s">
        <v>60</v>
      </c>
      <c r="FC15" s="41">
        <v>0.01</v>
      </c>
      <c r="FD15" s="41" t="s">
        <v>60</v>
      </c>
      <c r="FE15" s="41">
        <v>0.01</v>
      </c>
      <c r="FF15" s="41" t="s">
        <v>60</v>
      </c>
      <c r="FG15" s="41">
        <v>0.01</v>
      </c>
      <c r="FH15" s="41" t="s">
        <v>60</v>
      </c>
      <c r="FI15" s="41">
        <v>0.01</v>
      </c>
      <c r="FJ15" s="41" t="s">
        <v>60</v>
      </c>
      <c r="FK15" s="41">
        <v>0.01</v>
      </c>
      <c r="FL15" s="41" t="s">
        <v>60</v>
      </c>
      <c r="FM15" s="41">
        <v>0.01</v>
      </c>
      <c r="FN15" s="41" t="s">
        <v>60</v>
      </c>
      <c r="FO15" s="41">
        <v>0.01</v>
      </c>
      <c r="FP15" s="41" t="s">
        <v>60</v>
      </c>
      <c r="FQ15" s="41">
        <v>0.01</v>
      </c>
      <c r="FR15" s="41" t="s">
        <v>60</v>
      </c>
      <c r="FS15" s="41">
        <v>0.01</v>
      </c>
      <c r="FT15" s="41" t="s">
        <v>60</v>
      </c>
      <c r="FU15" s="41">
        <v>0.01</v>
      </c>
      <c r="FV15" s="41" t="s">
        <v>60</v>
      </c>
      <c r="FW15" s="41">
        <v>0.01</v>
      </c>
      <c r="FX15" s="41" t="s">
        <v>60</v>
      </c>
      <c r="FY15" s="41">
        <v>0.01</v>
      </c>
      <c r="FZ15" s="41" t="s">
        <v>60</v>
      </c>
      <c r="GA15" s="41">
        <v>5.0000000000000001E-3</v>
      </c>
      <c r="GB15" s="41" t="s">
        <v>60</v>
      </c>
      <c r="GC15" s="41">
        <v>0.01</v>
      </c>
      <c r="GD15" s="41" t="s">
        <v>60</v>
      </c>
      <c r="GE15" s="41">
        <v>0.01</v>
      </c>
      <c r="GF15" s="41" t="s">
        <v>60</v>
      </c>
      <c r="GG15" s="41">
        <v>0.01</v>
      </c>
      <c r="GH15" s="41" t="s">
        <v>60</v>
      </c>
      <c r="GI15" s="41">
        <v>0.01</v>
      </c>
      <c r="GJ15" s="41" t="s">
        <v>60</v>
      </c>
      <c r="GK15" s="41">
        <v>0.01</v>
      </c>
      <c r="GL15" s="41" t="s">
        <v>60</v>
      </c>
      <c r="GM15" s="41">
        <v>10</v>
      </c>
      <c r="GN15" s="41" t="s">
        <v>60</v>
      </c>
      <c r="GO15" s="41">
        <v>10</v>
      </c>
      <c r="GP15" s="41" t="s">
        <v>60</v>
      </c>
      <c r="GQ15" s="41">
        <v>10</v>
      </c>
      <c r="GR15" s="41" t="s">
        <v>60</v>
      </c>
      <c r="GS15" s="41">
        <v>10</v>
      </c>
      <c r="GT15" s="41" t="s">
        <v>60</v>
      </c>
      <c r="GU15" s="41">
        <v>10</v>
      </c>
      <c r="GV15" s="41" t="s">
        <v>60</v>
      </c>
      <c r="GW15" s="41">
        <v>10</v>
      </c>
      <c r="GX15" s="41" t="s">
        <v>60</v>
      </c>
      <c r="GY15" s="41">
        <v>10</v>
      </c>
      <c r="GZ15" s="41" t="s">
        <v>60</v>
      </c>
      <c r="HA15" s="41">
        <v>10</v>
      </c>
      <c r="HB15" s="41" t="s">
        <v>60</v>
      </c>
      <c r="HC15" s="41">
        <v>10</v>
      </c>
      <c r="HD15" s="41" t="s">
        <v>60</v>
      </c>
      <c r="HE15" s="41">
        <v>10</v>
      </c>
      <c r="HF15" s="41" t="s">
        <v>60</v>
      </c>
      <c r="HG15" s="41">
        <v>10</v>
      </c>
      <c r="HH15" s="41" t="s">
        <v>60</v>
      </c>
      <c r="HI15" s="41">
        <v>10</v>
      </c>
      <c r="HJ15" s="41" t="s">
        <v>60</v>
      </c>
      <c r="HK15" s="41">
        <v>10</v>
      </c>
      <c r="HL15" s="41" t="s">
        <v>60</v>
      </c>
      <c r="HM15" s="41">
        <v>10</v>
      </c>
      <c r="HN15" s="41" t="s">
        <v>60</v>
      </c>
      <c r="HO15" s="41">
        <v>10</v>
      </c>
      <c r="HP15" s="41" t="s">
        <v>60</v>
      </c>
      <c r="HQ15" s="41">
        <v>10</v>
      </c>
    </row>
    <row r="16" spans="1:225" x14ac:dyDescent="0.25">
      <c r="A16" s="72" t="s">
        <v>129</v>
      </c>
      <c r="B16" s="72" t="s">
        <v>160</v>
      </c>
      <c r="C16" s="73" t="s">
        <v>131</v>
      </c>
      <c r="D16" s="72" t="s">
        <v>99</v>
      </c>
      <c r="E16" s="74">
        <v>39122.604166666664</v>
      </c>
      <c r="F16" s="82">
        <v>9007386</v>
      </c>
      <c r="G16" s="75" t="s">
        <v>360</v>
      </c>
      <c r="H16" s="72" t="s">
        <v>363</v>
      </c>
      <c r="I16" s="38" t="s">
        <v>359</v>
      </c>
      <c r="J16" s="38"/>
      <c r="K16" s="76" t="s">
        <v>173</v>
      </c>
      <c r="L16" s="7"/>
      <c r="M16" s="38">
        <v>53.699999999999996</v>
      </c>
      <c r="N16" s="38"/>
      <c r="P16" s="44"/>
      <c r="Q16" s="44"/>
      <c r="R16" s="44"/>
      <c r="S16" s="43">
        <v>0.48</v>
      </c>
      <c r="W16" s="6"/>
      <c r="X16" s="6"/>
      <c r="Y16" s="6"/>
      <c r="AC16" s="43">
        <v>4.0000000000000001E-3</v>
      </c>
      <c r="AE16" s="43">
        <v>0.17</v>
      </c>
      <c r="AF16" s="43"/>
      <c r="AG16" s="43">
        <v>5.7000000000000002E-2</v>
      </c>
      <c r="AI16" s="43"/>
      <c r="AJ16" s="43"/>
      <c r="AK16" s="46"/>
      <c r="AL16" s="43"/>
      <c r="AM16" s="46"/>
      <c r="AQ16" s="43">
        <v>1.2E-2</v>
      </c>
      <c r="AW16" s="2">
        <v>6.8266666666666671</v>
      </c>
      <c r="AX16" s="2"/>
      <c r="AY16" s="45">
        <v>28.100000000000005</v>
      </c>
      <c r="AZ16" s="45"/>
      <c r="BA16" s="44">
        <v>92.666666666666671</v>
      </c>
      <c r="BB16" s="45"/>
      <c r="BC16" s="2">
        <v>6.6333333333333329</v>
      </c>
      <c r="BD16" s="2"/>
      <c r="BE16" s="41" t="s">
        <v>3</v>
      </c>
      <c r="BG16" s="41" t="s">
        <v>3</v>
      </c>
      <c r="BI16" s="41" t="s">
        <v>3</v>
      </c>
      <c r="BK16" s="41" t="s">
        <v>3</v>
      </c>
      <c r="BM16" s="41" t="s">
        <v>3</v>
      </c>
      <c r="BO16" s="41" t="s">
        <v>3</v>
      </c>
      <c r="BQ16" s="41" t="s">
        <v>3</v>
      </c>
      <c r="BS16" s="41" t="s">
        <v>3</v>
      </c>
      <c r="BU16" s="41" t="s">
        <v>3</v>
      </c>
      <c r="BW16" s="41" t="s">
        <v>3</v>
      </c>
      <c r="BY16" s="41" t="s">
        <v>3</v>
      </c>
      <c r="CA16" s="41" t="s">
        <v>3</v>
      </c>
      <c r="CC16" s="41" t="s">
        <v>3</v>
      </c>
      <c r="CE16" s="41" t="s">
        <v>3</v>
      </c>
      <c r="CG16" s="41" t="s">
        <v>3</v>
      </c>
      <c r="CI16" s="41" t="s">
        <v>3</v>
      </c>
      <c r="CK16" s="41" t="s">
        <v>3</v>
      </c>
      <c r="CM16" s="41" t="s">
        <v>3</v>
      </c>
      <c r="CO16" s="41" t="s">
        <v>3</v>
      </c>
      <c r="CQ16" s="41" t="s">
        <v>3</v>
      </c>
      <c r="CS16" s="41" t="s">
        <v>3</v>
      </c>
      <c r="CU16" s="41" t="s">
        <v>3</v>
      </c>
      <c r="CW16" s="41" t="s">
        <v>3</v>
      </c>
      <c r="CY16" s="41" t="s">
        <v>3</v>
      </c>
      <c r="DA16" s="41" t="s">
        <v>3</v>
      </c>
      <c r="DC16" s="41" t="s">
        <v>3</v>
      </c>
    </row>
    <row r="17" spans="1:107" x14ac:dyDescent="0.25">
      <c r="A17" s="72" t="s">
        <v>129</v>
      </c>
      <c r="B17" s="72" t="s">
        <v>160</v>
      </c>
      <c r="C17" s="73" t="s">
        <v>115</v>
      </c>
      <c r="D17" s="72" t="s">
        <v>116</v>
      </c>
      <c r="E17" s="74">
        <v>39122.666666666664</v>
      </c>
      <c r="F17" s="82">
        <v>9007387</v>
      </c>
      <c r="G17" s="75" t="s">
        <v>360</v>
      </c>
      <c r="H17" s="72" t="s">
        <v>365</v>
      </c>
      <c r="I17" s="38" t="s">
        <v>359</v>
      </c>
      <c r="J17" s="38"/>
      <c r="K17" s="76" t="s">
        <v>173</v>
      </c>
      <c r="L17" s="7"/>
      <c r="M17" s="38">
        <v>56.433333333333337</v>
      </c>
      <c r="N17" s="38"/>
      <c r="P17" s="44"/>
      <c r="Q17" s="44"/>
      <c r="R17" s="44"/>
      <c r="S17" s="43">
        <v>0.45</v>
      </c>
      <c r="W17" s="6"/>
      <c r="X17" s="6"/>
      <c r="Y17" s="6"/>
      <c r="AC17" s="43">
        <v>4.0000000000000001E-3</v>
      </c>
      <c r="AE17" s="43">
        <v>0.21</v>
      </c>
      <c r="AF17" s="43"/>
      <c r="AG17" s="43">
        <v>4.5999999999999999E-2</v>
      </c>
      <c r="AI17" s="43"/>
      <c r="AJ17" s="43"/>
      <c r="AK17" s="46"/>
      <c r="AL17" s="43"/>
      <c r="AM17" s="46"/>
      <c r="AQ17" s="43">
        <v>7.0000000000000001E-3</v>
      </c>
      <c r="AW17" s="2">
        <v>6.5066666666666668</v>
      </c>
      <c r="AX17" s="2"/>
      <c r="AY17" s="45">
        <v>27.2</v>
      </c>
      <c r="AZ17" s="45"/>
      <c r="BA17" s="44">
        <v>68</v>
      </c>
      <c r="BB17" s="45"/>
      <c r="BC17" s="2">
        <v>6.78</v>
      </c>
      <c r="BD17" s="2"/>
      <c r="BE17" s="41" t="s">
        <v>3</v>
      </c>
      <c r="BF17" s="41" t="s">
        <v>60</v>
      </c>
      <c r="BG17" s="41">
        <v>1</v>
      </c>
      <c r="BI17" s="41" t="s">
        <v>3</v>
      </c>
      <c r="BJ17" s="41" t="s">
        <v>60</v>
      </c>
      <c r="BK17" s="41">
        <v>0.1</v>
      </c>
      <c r="BL17" s="41" t="s">
        <v>60</v>
      </c>
      <c r="BM17" s="41">
        <v>1</v>
      </c>
      <c r="BN17" s="41" t="s">
        <v>60</v>
      </c>
      <c r="BO17" s="41">
        <v>1</v>
      </c>
      <c r="BP17" s="41" t="s">
        <v>60</v>
      </c>
      <c r="BQ17" s="41">
        <v>1</v>
      </c>
      <c r="BS17" s="41" t="s">
        <v>3</v>
      </c>
      <c r="BT17" s="41" t="s">
        <v>60</v>
      </c>
      <c r="BU17" s="41">
        <v>1</v>
      </c>
      <c r="BW17" s="41" t="s">
        <v>3</v>
      </c>
      <c r="BX17" s="41" t="s">
        <v>60</v>
      </c>
      <c r="BY17" s="41">
        <v>5</v>
      </c>
      <c r="CA17" s="41" t="s">
        <v>3</v>
      </c>
      <c r="CB17" s="41" t="s">
        <v>60</v>
      </c>
      <c r="CC17" s="41">
        <v>0.1</v>
      </c>
      <c r="CE17" s="41" t="s">
        <v>3</v>
      </c>
      <c r="CG17" s="41" t="s">
        <v>3</v>
      </c>
      <c r="CI17" s="41" t="s">
        <v>3</v>
      </c>
      <c r="CK17" s="41" t="s">
        <v>3</v>
      </c>
      <c r="CM17" s="41" t="s">
        <v>3</v>
      </c>
      <c r="CO17" s="41" t="s">
        <v>3</v>
      </c>
      <c r="CQ17" s="41" t="s">
        <v>3</v>
      </c>
      <c r="CS17" s="41" t="s">
        <v>3</v>
      </c>
      <c r="CU17" s="41" t="s">
        <v>3</v>
      </c>
      <c r="CW17" s="41" t="s">
        <v>3</v>
      </c>
      <c r="CY17" s="41" t="s">
        <v>3</v>
      </c>
      <c r="DA17" s="41" t="s">
        <v>3</v>
      </c>
      <c r="DC17" s="41" t="s">
        <v>3</v>
      </c>
    </row>
    <row r="18" spans="1:107" x14ac:dyDescent="0.25">
      <c r="A18" s="72" t="s">
        <v>129</v>
      </c>
      <c r="B18" s="72" t="s">
        <v>160</v>
      </c>
      <c r="C18" s="73" t="s">
        <v>130</v>
      </c>
      <c r="D18" s="72" t="s">
        <v>128</v>
      </c>
      <c r="E18" s="74">
        <v>39134.5</v>
      </c>
      <c r="F18" s="82">
        <v>9007388</v>
      </c>
      <c r="G18" s="75" t="s">
        <v>360</v>
      </c>
      <c r="H18" s="72" t="s">
        <v>365</v>
      </c>
      <c r="I18" s="38" t="s">
        <v>359</v>
      </c>
      <c r="J18" s="38"/>
      <c r="K18" s="76" t="s">
        <v>173</v>
      </c>
      <c r="M18" s="38">
        <v>16.733333333333331</v>
      </c>
      <c r="N18" s="38"/>
      <c r="P18" s="44"/>
      <c r="Q18" s="44"/>
      <c r="R18" s="44"/>
      <c r="S18" s="43">
        <v>0.37</v>
      </c>
      <c r="W18" s="6"/>
      <c r="X18" s="6"/>
      <c r="Y18" s="6"/>
      <c r="AC18" s="43">
        <v>2E-3</v>
      </c>
      <c r="AE18" s="43">
        <v>0.14000000000000001</v>
      </c>
      <c r="AF18" s="43"/>
      <c r="AG18" s="43">
        <v>0.02</v>
      </c>
      <c r="AI18" s="43"/>
      <c r="AJ18" s="43"/>
      <c r="AK18" s="46"/>
      <c r="AL18" s="43"/>
      <c r="AM18" s="46"/>
      <c r="AQ18" s="43">
        <v>5.0000000000000001E-3</v>
      </c>
      <c r="AW18" s="2">
        <v>7.19</v>
      </c>
      <c r="AX18" s="2"/>
      <c r="AY18" s="45">
        <v>29.3</v>
      </c>
      <c r="AZ18" s="45"/>
      <c r="BA18" s="44">
        <v>167.33333333333334</v>
      </c>
      <c r="BB18" s="45"/>
      <c r="BC18" s="2">
        <v>6.89</v>
      </c>
      <c r="BD18" s="2"/>
      <c r="BE18" s="41" t="s">
        <v>3</v>
      </c>
      <c r="BG18" s="41">
        <v>1</v>
      </c>
      <c r="BI18" s="41" t="s">
        <v>3</v>
      </c>
      <c r="BJ18" s="41" t="s">
        <v>60</v>
      </c>
      <c r="BK18" s="41">
        <v>0.1</v>
      </c>
      <c r="BL18" s="41" t="s">
        <v>60</v>
      </c>
      <c r="BM18" s="41">
        <v>1</v>
      </c>
      <c r="BO18" s="41">
        <v>2</v>
      </c>
      <c r="BP18" s="41" t="s">
        <v>60</v>
      </c>
      <c r="BQ18" s="41">
        <v>1</v>
      </c>
      <c r="BS18" s="41" t="s">
        <v>3</v>
      </c>
      <c r="BU18" s="41">
        <v>1</v>
      </c>
      <c r="BW18" s="41" t="s">
        <v>3</v>
      </c>
      <c r="BX18" s="41" t="s">
        <v>60</v>
      </c>
      <c r="BY18" s="41">
        <v>5</v>
      </c>
      <c r="CA18" s="41" t="s">
        <v>3</v>
      </c>
      <c r="CB18" s="41" t="s">
        <v>60</v>
      </c>
      <c r="CC18" s="41">
        <v>0.1</v>
      </c>
      <c r="CE18" s="41" t="s">
        <v>3</v>
      </c>
      <c r="CG18" s="41">
        <v>1</v>
      </c>
      <c r="CI18" s="41" t="s">
        <v>3</v>
      </c>
      <c r="CJ18" s="41" t="s">
        <v>60</v>
      </c>
      <c r="CK18" s="41">
        <v>0.1</v>
      </c>
      <c r="CL18" s="41" t="s">
        <v>60</v>
      </c>
      <c r="CM18" s="41">
        <v>1</v>
      </c>
      <c r="CO18" s="41">
        <v>1</v>
      </c>
      <c r="CP18" s="41" t="s">
        <v>60</v>
      </c>
      <c r="CQ18" s="41">
        <v>1</v>
      </c>
      <c r="CS18" s="41" t="s">
        <v>3</v>
      </c>
      <c r="CT18" s="41" t="s">
        <v>60</v>
      </c>
      <c r="CU18" s="41">
        <v>1</v>
      </c>
      <c r="CW18" s="41" t="s">
        <v>3</v>
      </c>
      <c r="CX18" s="41" t="s">
        <v>60</v>
      </c>
      <c r="CY18" s="41">
        <v>5</v>
      </c>
      <c r="DA18" s="41" t="s">
        <v>3</v>
      </c>
      <c r="DB18" s="41" t="s">
        <v>60</v>
      </c>
      <c r="DC18" s="41">
        <v>0.1</v>
      </c>
    </row>
    <row r="19" spans="1:107" x14ac:dyDescent="0.25">
      <c r="A19" s="72" t="s">
        <v>129</v>
      </c>
      <c r="B19" s="72" t="s">
        <v>160</v>
      </c>
      <c r="C19" s="73" t="s">
        <v>135</v>
      </c>
      <c r="D19" s="72" t="s">
        <v>98</v>
      </c>
      <c r="E19" s="74">
        <v>39153.402777777781</v>
      </c>
      <c r="F19" s="82">
        <v>9007389</v>
      </c>
      <c r="G19" s="75" t="s">
        <v>360</v>
      </c>
      <c r="H19" s="72" t="s">
        <v>363</v>
      </c>
      <c r="I19" s="38" t="s">
        <v>359</v>
      </c>
      <c r="J19" s="38"/>
      <c r="K19" s="76" t="s">
        <v>173</v>
      </c>
      <c r="M19" s="38">
        <v>68.3</v>
      </c>
      <c r="N19" s="38"/>
      <c r="P19" s="44"/>
      <c r="Q19" s="44"/>
      <c r="R19" s="44"/>
      <c r="S19" s="43">
        <v>0.61</v>
      </c>
      <c r="W19" s="6"/>
      <c r="X19" s="6"/>
      <c r="Y19" s="6"/>
      <c r="AC19" s="43">
        <v>8.0000000000000002E-3</v>
      </c>
      <c r="AE19" s="43">
        <v>0.18</v>
      </c>
      <c r="AG19" s="41">
        <v>7.0999999999999994E-2</v>
      </c>
      <c r="AK19" s="46"/>
      <c r="AM19" s="46"/>
      <c r="AQ19" s="43">
        <v>2.1999999999999999E-2</v>
      </c>
      <c r="AW19" s="2">
        <v>7.7666666666666666</v>
      </c>
      <c r="AX19" s="2"/>
      <c r="AY19" s="45">
        <v>26.899999999999995</v>
      </c>
      <c r="AZ19" s="45"/>
      <c r="BA19" s="44">
        <v>292.66666666666663</v>
      </c>
      <c r="BB19" s="45"/>
      <c r="BC19" s="2">
        <v>5.4033333333333333</v>
      </c>
      <c r="BD19" s="2"/>
      <c r="BE19" s="41" t="s">
        <v>3</v>
      </c>
      <c r="BG19" s="41" t="s">
        <v>3</v>
      </c>
      <c r="BI19" s="41" t="s">
        <v>3</v>
      </c>
      <c r="BK19" s="41" t="s">
        <v>3</v>
      </c>
      <c r="BM19" s="41" t="s">
        <v>3</v>
      </c>
      <c r="BO19" s="41" t="s">
        <v>3</v>
      </c>
      <c r="BQ19" s="41" t="s">
        <v>3</v>
      </c>
      <c r="BS19" s="41" t="s">
        <v>3</v>
      </c>
      <c r="BU19" s="41" t="s">
        <v>3</v>
      </c>
      <c r="BW19" s="41" t="s">
        <v>3</v>
      </c>
      <c r="BY19" s="41" t="s">
        <v>3</v>
      </c>
      <c r="CA19" s="41" t="s">
        <v>3</v>
      </c>
      <c r="CC19" s="41" t="s">
        <v>3</v>
      </c>
      <c r="CE19" s="41" t="s">
        <v>3</v>
      </c>
      <c r="CG19" s="41" t="s">
        <v>3</v>
      </c>
      <c r="CI19" s="41" t="s">
        <v>3</v>
      </c>
      <c r="CK19" s="41" t="s">
        <v>3</v>
      </c>
      <c r="CM19" s="41" t="s">
        <v>3</v>
      </c>
      <c r="CO19" s="41" t="s">
        <v>3</v>
      </c>
      <c r="CQ19" s="41" t="s">
        <v>3</v>
      </c>
      <c r="CS19" s="41" t="s">
        <v>3</v>
      </c>
      <c r="CU19" s="41" t="s">
        <v>3</v>
      </c>
      <c r="CW19" s="41" t="s">
        <v>3</v>
      </c>
      <c r="CY19" s="41" t="s">
        <v>3</v>
      </c>
      <c r="DA19" s="41" t="s">
        <v>3</v>
      </c>
      <c r="DC19" s="41" t="s">
        <v>3</v>
      </c>
    </row>
    <row r="20" spans="1:107" x14ac:dyDescent="0.25">
      <c r="A20" s="72" t="s">
        <v>129</v>
      </c>
      <c r="B20" s="72" t="s">
        <v>160</v>
      </c>
      <c r="C20" s="73" t="s">
        <v>134</v>
      </c>
      <c r="D20" s="72" t="s">
        <v>100</v>
      </c>
      <c r="E20" s="74">
        <v>39153.458333333336</v>
      </c>
      <c r="F20" s="82">
        <v>9007390</v>
      </c>
      <c r="G20" s="75" t="s">
        <v>360</v>
      </c>
      <c r="H20" s="72" t="s">
        <v>363</v>
      </c>
      <c r="I20" s="38" t="s">
        <v>359</v>
      </c>
      <c r="J20" s="38"/>
      <c r="K20" s="76" t="s">
        <v>173</v>
      </c>
      <c r="M20" s="38">
        <v>148.66666666666666</v>
      </c>
      <c r="N20" s="38"/>
      <c r="P20" s="44"/>
      <c r="Q20" s="44"/>
      <c r="R20" s="44"/>
      <c r="S20" s="43">
        <v>0.46</v>
      </c>
      <c r="W20" s="6"/>
      <c r="X20" s="6"/>
      <c r="Y20" s="6"/>
      <c r="AC20" s="43">
        <v>4.0000000000000001E-3</v>
      </c>
      <c r="AE20" s="43">
        <v>7.3999999999999996E-2</v>
      </c>
      <c r="AF20" s="43"/>
      <c r="AG20" s="43">
        <v>0.08</v>
      </c>
      <c r="AI20" s="43"/>
      <c r="AJ20" s="43"/>
      <c r="AK20" s="46"/>
      <c r="AL20" s="43"/>
      <c r="AM20" s="46"/>
      <c r="AQ20" s="43">
        <v>1.7999999999999999E-2</v>
      </c>
      <c r="AW20" s="2">
        <v>7.7966666666666669</v>
      </c>
      <c r="AX20" s="2"/>
      <c r="AY20" s="45">
        <v>26.899999999999995</v>
      </c>
      <c r="AZ20" s="45"/>
      <c r="BA20" s="44">
        <v>197.16666666666663</v>
      </c>
      <c r="BB20" s="45"/>
      <c r="BC20" s="2">
        <v>9.0466666666666651</v>
      </c>
      <c r="BD20" s="2"/>
      <c r="BE20" s="41" t="s">
        <v>3</v>
      </c>
      <c r="BG20" s="41" t="s">
        <v>3</v>
      </c>
      <c r="BI20" s="41" t="s">
        <v>3</v>
      </c>
      <c r="BK20" s="41" t="s">
        <v>3</v>
      </c>
      <c r="BM20" s="41" t="s">
        <v>3</v>
      </c>
      <c r="BO20" s="41" t="s">
        <v>3</v>
      </c>
      <c r="BQ20" s="41" t="s">
        <v>3</v>
      </c>
      <c r="BS20" s="41" t="s">
        <v>3</v>
      </c>
      <c r="BU20" s="41" t="s">
        <v>3</v>
      </c>
      <c r="BW20" s="41" t="s">
        <v>3</v>
      </c>
      <c r="BY20" s="41" t="s">
        <v>3</v>
      </c>
      <c r="CA20" s="41" t="s">
        <v>3</v>
      </c>
      <c r="CC20" s="41" t="s">
        <v>3</v>
      </c>
      <c r="CE20" s="41" t="s">
        <v>3</v>
      </c>
      <c r="CG20" s="41" t="s">
        <v>3</v>
      </c>
      <c r="CI20" s="41" t="s">
        <v>3</v>
      </c>
      <c r="CK20" s="41" t="s">
        <v>3</v>
      </c>
      <c r="CM20" s="41" t="s">
        <v>3</v>
      </c>
      <c r="CO20" s="41" t="s">
        <v>3</v>
      </c>
      <c r="CQ20" s="41" t="s">
        <v>3</v>
      </c>
      <c r="CS20" s="41" t="s">
        <v>3</v>
      </c>
      <c r="CU20" s="41" t="s">
        <v>3</v>
      </c>
      <c r="CW20" s="41" t="s">
        <v>3</v>
      </c>
      <c r="CY20" s="41" t="s">
        <v>3</v>
      </c>
      <c r="DA20" s="41" t="s">
        <v>3</v>
      </c>
      <c r="DC20" s="41" t="s">
        <v>3</v>
      </c>
    </row>
    <row r="21" spans="1:107" x14ac:dyDescent="0.25">
      <c r="A21" s="72" t="s">
        <v>129</v>
      </c>
      <c r="B21" s="72" t="s">
        <v>160</v>
      </c>
      <c r="C21" s="73" t="s">
        <v>131</v>
      </c>
      <c r="D21" s="72" t="s">
        <v>99</v>
      </c>
      <c r="E21" s="74">
        <v>39153.489583333336</v>
      </c>
      <c r="F21" s="82">
        <v>9007391</v>
      </c>
      <c r="G21" s="75" t="s">
        <v>360</v>
      </c>
      <c r="H21" s="72" t="s">
        <v>363</v>
      </c>
      <c r="I21" s="38" t="s">
        <v>359</v>
      </c>
      <c r="J21" s="38"/>
      <c r="K21" s="76" t="s">
        <v>173</v>
      </c>
      <c r="M21" s="38">
        <v>141.33333333333334</v>
      </c>
      <c r="N21" s="38"/>
      <c r="P21" s="44"/>
      <c r="Q21" s="44"/>
      <c r="R21" s="44"/>
      <c r="S21" s="43">
        <v>0.46</v>
      </c>
      <c r="W21" s="6"/>
      <c r="X21" s="6"/>
      <c r="Y21" s="6"/>
      <c r="AC21" s="43">
        <v>5.0000000000000001E-3</v>
      </c>
      <c r="AE21" s="43">
        <v>4.4999999999999998E-2</v>
      </c>
      <c r="AG21" s="41">
        <v>5.5E-2</v>
      </c>
      <c r="AK21" s="46"/>
      <c r="AM21" s="46"/>
      <c r="AQ21" s="43">
        <v>6.0000000000000001E-3</v>
      </c>
      <c r="AW21" s="2">
        <v>7.12</v>
      </c>
      <c r="AX21" s="2"/>
      <c r="AY21" s="45">
        <v>27.133333333333336</v>
      </c>
      <c r="AZ21" s="45"/>
      <c r="BA21" s="44">
        <v>82.166666666666671</v>
      </c>
      <c r="BB21" s="45"/>
      <c r="BC21" s="2">
        <v>8.2666666666666675</v>
      </c>
      <c r="BD21" s="2"/>
      <c r="BE21" s="41" t="s">
        <v>3</v>
      </c>
      <c r="BG21" s="41" t="s">
        <v>3</v>
      </c>
      <c r="BI21" s="41" t="s">
        <v>3</v>
      </c>
      <c r="BK21" s="41" t="s">
        <v>3</v>
      </c>
      <c r="BM21" s="41" t="s">
        <v>3</v>
      </c>
      <c r="BO21" s="41" t="s">
        <v>3</v>
      </c>
      <c r="BQ21" s="41" t="s">
        <v>3</v>
      </c>
      <c r="BS21" s="41" t="s">
        <v>3</v>
      </c>
      <c r="BU21" s="41" t="s">
        <v>3</v>
      </c>
      <c r="BW21" s="41" t="s">
        <v>3</v>
      </c>
      <c r="BY21" s="41" t="s">
        <v>3</v>
      </c>
      <c r="CA21" s="41" t="s">
        <v>3</v>
      </c>
      <c r="CC21" s="41" t="s">
        <v>3</v>
      </c>
      <c r="CE21" s="41" t="s">
        <v>3</v>
      </c>
      <c r="CG21" s="41" t="s">
        <v>3</v>
      </c>
      <c r="CI21" s="41" t="s">
        <v>3</v>
      </c>
      <c r="CK21" s="41" t="s">
        <v>3</v>
      </c>
      <c r="CM21" s="41" t="s">
        <v>3</v>
      </c>
      <c r="CO21" s="41" t="s">
        <v>3</v>
      </c>
      <c r="CQ21" s="41" t="s">
        <v>3</v>
      </c>
      <c r="CS21" s="41" t="s">
        <v>3</v>
      </c>
      <c r="CU21" s="41" t="s">
        <v>3</v>
      </c>
      <c r="CW21" s="41" t="s">
        <v>3</v>
      </c>
      <c r="CY21" s="41" t="s">
        <v>3</v>
      </c>
      <c r="DA21" s="41" t="s">
        <v>3</v>
      </c>
      <c r="DC21" s="41" t="s">
        <v>3</v>
      </c>
    </row>
    <row r="22" spans="1:107" x14ac:dyDescent="0.25">
      <c r="A22" s="72" t="s">
        <v>129</v>
      </c>
      <c r="B22" s="72" t="s">
        <v>160</v>
      </c>
      <c r="C22" s="73" t="s">
        <v>115</v>
      </c>
      <c r="D22" s="72" t="s">
        <v>116</v>
      </c>
      <c r="E22" s="74">
        <v>39153.520833333336</v>
      </c>
      <c r="F22" s="82">
        <v>9007392</v>
      </c>
      <c r="G22" s="75" t="s">
        <v>360</v>
      </c>
      <c r="H22" s="72" t="s">
        <v>363</v>
      </c>
      <c r="I22" s="38" t="s">
        <v>359</v>
      </c>
      <c r="J22" s="38"/>
      <c r="K22" s="76" t="s">
        <v>173</v>
      </c>
      <c r="L22" s="3"/>
      <c r="M22" s="37"/>
      <c r="N22" s="37"/>
      <c r="P22" s="44"/>
      <c r="Q22" s="44"/>
      <c r="R22" s="44"/>
      <c r="S22" s="43">
        <v>0.22</v>
      </c>
      <c r="W22" s="6"/>
      <c r="X22" s="6"/>
      <c r="Y22" s="6"/>
      <c r="AG22" s="41">
        <v>3.5999999999999997E-2</v>
      </c>
      <c r="AK22" s="46"/>
      <c r="AM22" s="46"/>
      <c r="BA22" s="44" t="s">
        <v>3</v>
      </c>
      <c r="BE22" s="41" t="s">
        <v>3</v>
      </c>
      <c r="BG22" s="41" t="s">
        <v>3</v>
      </c>
      <c r="BI22" s="41" t="s">
        <v>3</v>
      </c>
      <c r="BK22" s="41" t="s">
        <v>3</v>
      </c>
      <c r="BM22" s="41" t="s">
        <v>3</v>
      </c>
      <c r="BO22" s="41" t="s">
        <v>3</v>
      </c>
      <c r="BQ22" s="41" t="s">
        <v>3</v>
      </c>
      <c r="BS22" s="41" t="s">
        <v>3</v>
      </c>
      <c r="BU22" s="41" t="s">
        <v>3</v>
      </c>
      <c r="BW22" s="41" t="s">
        <v>3</v>
      </c>
      <c r="BY22" s="41" t="s">
        <v>3</v>
      </c>
      <c r="CA22" s="41" t="s">
        <v>3</v>
      </c>
      <c r="CC22" s="41" t="s">
        <v>3</v>
      </c>
      <c r="CE22" s="41" t="s">
        <v>3</v>
      </c>
      <c r="CG22" s="41" t="s">
        <v>3</v>
      </c>
      <c r="CI22" s="41" t="s">
        <v>3</v>
      </c>
      <c r="CK22" s="41" t="s">
        <v>3</v>
      </c>
      <c r="CM22" s="41" t="s">
        <v>3</v>
      </c>
      <c r="CO22" s="41" t="s">
        <v>3</v>
      </c>
      <c r="CQ22" s="41" t="s">
        <v>3</v>
      </c>
      <c r="CS22" s="41" t="s">
        <v>3</v>
      </c>
      <c r="CU22" s="41" t="s">
        <v>3</v>
      </c>
      <c r="CW22" s="41" t="s">
        <v>3</v>
      </c>
      <c r="CY22" s="41" t="s">
        <v>3</v>
      </c>
      <c r="DA22" s="41" t="s">
        <v>3</v>
      </c>
      <c r="DC22" s="41" t="s">
        <v>3</v>
      </c>
    </row>
    <row r="23" spans="1:107" x14ac:dyDescent="0.25">
      <c r="A23" s="72" t="s">
        <v>129</v>
      </c>
      <c r="B23" s="72" t="s">
        <v>160</v>
      </c>
      <c r="C23" s="73" t="s">
        <v>134</v>
      </c>
      <c r="D23" s="72" t="s">
        <v>100</v>
      </c>
      <c r="E23" s="74">
        <v>39205.416666666664</v>
      </c>
      <c r="F23" s="82">
        <v>9007393</v>
      </c>
      <c r="G23" s="75" t="s">
        <v>360</v>
      </c>
      <c r="H23" s="72" t="s">
        <v>363</v>
      </c>
      <c r="I23" s="38" t="s">
        <v>359</v>
      </c>
      <c r="J23" s="38"/>
      <c r="K23" s="76" t="s">
        <v>173</v>
      </c>
      <c r="L23" s="7"/>
      <c r="M23" s="38">
        <v>1.8</v>
      </c>
      <c r="N23" s="38"/>
      <c r="P23" s="44"/>
      <c r="Q23" s="44"/>
      <c r="R23" s="44"/>
      <c r="S23" s="43">
        <v>0.23</v>
      </c>
      <c r="W23" s="6"/>
      <c r="X23" s="6"/>
      <c r="Y23" s="6"/>
      <c r="AB23" s="6" t="s">
        <v>60</v>
      </c>
      <c r="AC23" s="6">
        <v>2E-3</v>
      </c>
      <c r="AD23" s="43" t="s">
        <v>60</v>
      </c>
      <c r="AE23" s="43">
        <v>2E-3</v>
      </c>
      <c r="AG23" s="41">
        <v>1.2E-2</v>
      </c>
      <c r="AK23" s="46"/>
      <c r="AM23" s="46"/>
      <c r="AQ23" s="43">
        <v>4.0000000000000001E-3</v>
      </c>
      <c r="AS23" s="9">
        <v>1.169</v>
      </c>
      <c r="AT23" s="9"/>
      <c r="AU23" s="9">
        <v>1.0286999999999999</v>
      </c>
      <c r="AV23" s="9"/>
      <c r="AW23" s="2">
        <v>8.4033333333333342</v>
      </c>
      <c r="AX23" s="2"/>
      <c r="AY23" s="45">
        <v>26.399999999999995</v>
      </c>
      <c r="AZ23" s="45"/>
      <c r="BA23" s="44">
        <v>1087.6666666666665</v>
      </c>
      <c r="BB23" s="45"/>
      <c r="BC23" s="2">
        <v>5.5999999999999988</v>
      </c>
      <c r="BD23" s="2"/>
      <c r="BE23" s="41" t="s">
        <v>3</v>
      </c>
      <c r="BG23" s="41" t="s">
        <v>3</v>
      </c>
      <c r="BI23" s="41" t="s">
        <v>3</v>
      </c>
      <c r="BK23" s="41" t="s">
        <v>3</v>
      </c>
      <c r="BM23" s="41" t="s">
        <v>3</v>
      </c>
      <c r="BO23" s="41" t="s">
        <v>3</v>
      </c>
      <c r="BQ23" s="41" t="s">
        <v>3</v>
      </c>
      <c r="BS23" s="41" t="s">
        <v>3</v>
      </c>
      <c r="BU23" s="41" t="s">
        <v>3</v>
      </c>
      <c r="BW23" s="41" t="s">
        <v>3</v>
      </c>
      <c r="BY23" s="41" t="s">
        <v>3</v>
      </c>
      <c r="CA23" s="41" t="s">
        <v>3</v>
      </c>
      <c r="CC23" s="41" t="s">
        <v>3</v>
      </c>
      <c r="CE23" s="41" t="s">
        <v>3</v>
      </c>
      <c r="CG23" s="41" t="s">
        <v>3</v>
      </c>
      <c r="CI23" s="41" t="s">
        <v>3</v>
      </c>
      <c r="CK23" s="41" t="s">
        <v>3</v>
      </c>
      <c r="CM23" s="41" t="s">
        <v>3</v>
      </c>
      <c r="CO23" s="41" t="s">
        <v>3</v>
      </c>
      <c r="CQ23" s="41" t="s">
        <v>3</v>
      </c>
      <c r="CS23" s="41" t="s">
        <v>3</v>
      </c>
      <c r="CU23" s="41" t="s">
        <v>3</v>
      </c>
      <c r="CW23" s="41" t="s">
        <v>3</v>
      </c>
      <c r="CY23" s="41" t="s">
        <v>3</v>
      </c>
      <c r="DA23" s="41" t="s">
        <v>3</v>
      </c>
      <c r="DC23" s="41" t="s">
        <v>3</v>
      </c>
    </row>
    <row r="24" spans="1:107" x14ac:dyDescent="0.25">
      <c r="A24" s="72" t="s">
        <v>129</v>
      </c>
      <c r="B24" s="72" t="s">
        <v>160</v>
      </c>
      <c r="C24" s="73" t="s">
        <v>131</v>
      </c>
      <c r="D24" s="72" t="s">
        <v>99</v>
      </c>
      <c r="E24" s="74">
        <v>39205.447916666664</v>
      </c>
      <c r="F24" s="82">
        <v>9007394</v>
      </c>
      <c r="G24" s="75" t="s">
        <v>360</v>
      </c>
      <c r="H24" s="72" t="s">
        <v>363</v>
      </c>
      <c r="I24" s="38" t="s">
        <v>359</v>
      </c>
      <c r="J24" s="38"/>
      <c r="K24" s="76" t="s">
        <v>173</v>
      </c>
      <c r="L24" s="7"/>
      <c r="M24" s="38">
        <v>3.7333333333333329</v>
      </c>
      <c r="N24" s="38"/>
      <c r="P24" s="44"/>
      <c r="Q24" s="44"/>
      <c r="R24" s="44"/>
      <c r="S24" s="43">
        <v>0.25</v>
      </c>
      <c r="W24" s="6"/>
      <c r="X24" s="6"/>
      <c r="Y24" s="6"/>
      <c r="AB24" s="6" t="s">
        <v>60</v>
      </c>
      <c r="AC24" s="6">
        <v>2E-3</v>
      </c>
      <c r="AD24" s="43" t="s">
        <v>60</v>
      </c>
      <c r="AE24" s="43">
        <v>2E-3</v>
      </c>
      <c r="AF24" s="43"/>
      <c r="AG24" s="43">
        <v>0.01</v>
      </c>
      <c r="AI24" s="43"/>
      <c r="AJ24" s="43"/>
      <c r="AK24" s="46"/>
      <c r="AL24" s="43"/>
      <c r="AM24" s="46"/>
      <c r="AQ24" s="43">
        <v>2E-3</v>
      </c>
      <c r="AS24" s="9">
        <v>1.1578999999999999</v>
      </c>
      <c r="AT24" s="9"/>
      <c r="AU24" s="9">
        <v>0.71250000000000002</v>
      </c>
      <c r="AV24" s="9"/>
      <c r="AW24" s="2">
        <v>6.8</v>
      </c>
      <c r="AX24" s="2"/>
      <c r="AY24" s="45">
        <v>27.333333333333332</v>
      </c>
      <c r="AZ24" s="45"/>
      <c r="BA24" s="44">
        <v>750</v>
      </c>
      <c r="BB24" s="45"/>
      <c r="BC24" s="2">
        <v>3.8366666666666664</v>
      </c>
      <c r="BD24" s="2"/>
      <c r="BE24" s="41" t="s">
        <v>3</v>
      </c>
      <c r="BG24" s="41" t="s">
        <v>3</v>
      </c>
      <c r="BI24" s="41" t="s">
        <v>3</v>
      </c>
      <c r="BK24" s="41" t="s">
        <v>3</v>
      </c>
      <c r="BM24" s="41" t="s">
        <v>3</v>
      </c>
      <c r="BO24" s="41" t="s">
        <v>3</v>
      </c>
      <c r="BQ24" s="41" t="s">
        <v>3</v>
      </c>
      <c r="BS24" s="41" t="s">
        <v>3</v>
      </c>
      <c r="BU24" s="41" t="s">
        <v>3</v>
      </c>
      <c r="BW24" s="41" t="s">
        <v>3</v>
      </c>
      <c r="BY24" s="41" t="s">
        <v>3</v>
      </c>
      <c r="CA24" s="41" t="s">
        <v>3</v>
      </c>
      <c r="CC24" s="41" t="s">
        <v>3</v>
      </c>
      <c r="CE24" s="41" t="s">
        <v>3</v>
      </c>
      <c r="CG24" s="41" t="s">
        <v>3</v>
      </c>
      <c r="CI24" s="41" t="s">
        <v>3</v>
      </c>
      <c r="CK24" s="41" t="s">
        <v>3</v>
      </c>
      <c r="CM24" s="41" t="s">
        <v>3</v>
      </c>
      <c r="CO24" s="41" t="s">
        <v>3</v>
      </c>
      <c r="CQ24" s="41" t="s">
        <v>3</v>
      </c>
      <c r="CS24" s="41" t="s">
        <v>3</v>
      </c>
      <c r="CU24" s="41" t="s">
        <v>3</v>
      </c>
      <c r="CW24" s="41" t="s">
        <v>3</v>
      </c>
      <c r="CY24" s="41" t="s">
        <v>3</v>
      </c>
      <c r="DA24" s="41" t="s">
        <v>3</v>
      </c>
      <c r="DC24" s="41" t="s">
        <v>3</v>
      </c>
    </row>
    <row r="25" spans="1:107" x14ac:dyDescent="0.25">
      <c r="A25" s="72" t="s">
        <v>129</v>
      </c>
      <c r="B25" s="72" t="s">
        <v>160</v>
      </c>
      <c r="C25" s="73" t="s">
        <v>130</v>
      </c>
      <c r="D25" s="72" t="s">
        <v>128</v>
      </c>
      <c r="E25" s="74">
        <v>39205.479166666664</v>
      </c>
      <c r="F25" s="82">
        <v>9007395</v>
      </c>
      <c r="G25" s="75" t="s">
        <v>360</v>
      </c>
      <c r="H25" s="72" t="s">
        <v>363</v>
      </c>
      <c r="I25" s="38" t="s">
        <v>359</v>
      </c>
      <c r="J25" s="38"/>
      <c r="K25" s="76" t="s">
        <v>173</v>
      </c>
      <c r="L25" s="7"/>
      <c r="M25" s="38">
        <v>9.5</v>
      </c>
      <c r="N25" s="38"/>
      <c r="P25" s="44"/>
      <c r="Q25" s="44"/>
      <c r="R25" s="44"/>
      <c r="S25" s="43">
        <v>0.2</v>
      </c>
      <c r="W25" s="6"/>
      <c r="X25" s="6"/>
      <c r="Y25" s="6"/>
      <c r="AC25" s="43">
        <v>2E-3</v>
      </c>
      <c r="AE25" s="43">
        <v>3.0000000000000001E-3</v>
      </c>
      <c r="AF25" s="43"/>
      <c r="AG25" s="43">
        <v>0.01</v>
      </c>
      <c r="AI25" s="43"/>
      <c r="AJ25" s="43"/>
      <c r="AK25" s="46"/>
      <c r="AL25" s="43"/>
      <c r="AM25" s="46"/>
      <c r="AQ25" s="43">
        <v>3.0000000000000001E-3</v>
      </c>
      <c r="AS25" s="9">
        <v>1.5029999999999999</v>
      </c>
      <c r="AT25" s="9"/>
      <c r="AU25" s="9">
        <v>0.4375</v>
      </c>
      <c r="AV25" s="9"/>
      <c r="AW25" s="2">
        <v>7.3633333333333333</v>
      </c>
      <c r="AX25" s="2"/>
      <c r="AY25" s="45">
        <v>29.733333333333334</v>
      </c>
      <c r="AZ25" s="45"/>
      <c r="BA25" s="44">
        <v>418</v>
      </c>
      <c r="BB25" s="45"/>
      <c r="BC25" s="2">
        <v>6.98</v>
      </c>
      <c r="BD25" s="2"/>
      <c r="BE25" s="41" t="s">
        <v>3</v>
      </c>
      <c r="BG25" s="41" t="s">
        <v>3</v>
      </c>
      <c r="BI25" s="41" t="s">
        <v>3</v>
      </c>
      <c r="BK25" s="41" t="s">
        <v>3</v>
      </c>
      <c r="BM25" s="41" t="s">
        <v>3</v>
      </c>
      <c r="BO25" s="41" t="s">
        <v>3</v>
      </c>
      <c r="BQ25" s="41" t="s">
        <v>3</v>
      </c>
      <c r="BS25" s="41" t="s">
        <v>3</v>
      </c>
      <c r="BU25" s="41" t="s">
        <v>3</v>
      </c>
      <c r="BW25" s="41" t="s">
        <v>3</v>
      </c>
      <c r="BY25" s="41" t="s">
        <v>3</v>
      </c>
      <c r="CA25" s="41" t="s">
        <v>3</v>
      </c>
      <c r="CC25" s="41" t="s">
        <v>3</v>
      </c>
      <c r="CE25" s="41" t="s">
        <v>3</v>
      </c>
      <c r="CG25" s="41" t="s">
        <v>3</v>
      </c>
      <c r="CI25" s="41" t="s">
        <v>3</v>
      </c>
      <c r="CK25" s="41" t="s">
        <v>3</v>
      </c>
      <c r="CM25" s="41" t="s">
        <v>3</v>
      </c>
      <c r="CO25" s="41" t="s">
        <v>3</v>
      </c>
      <c r="CQ25" s="41" t="s">
        <v>3</v>
      </c>
      <c r="CS25" s="41" t="s">
        <v>3</v>
      </c>
      <c r="CU25" s="41" t="s">
        <v>3</v>
      </c>
      <c r="CW25" s="41" t="s">
        <v>3</v>
      </c>
      <c r="CY25" s="41" t="s">
        <v>3</v>
      </c>
      <c r="DA25" s="41" t="s">
        <v>3</v>
      </c>
      <c r="DC25" s="41" t="s">
        <v>3</v>
      </c>
    </row>
    <row r="26" spans="1:107" x14ac:dyDescent="0.25">
      <c r="A26" s="72" t="s">
        <v>129</v>
      </c>
      <c r="B26" s="72" t="s">
        <v>160</v>
      </c>
      <c r="C26" s="73" t="s">
        <v>115</v>
      </c>
      <c r="D26" s="72" t="s">
        <v>116</v>
      </c>
      <c r="E26" s="74">
        <v>39205.583333333336</v>
      </c>
      <c r="F26" s="82">
        <v>9007396</v>
      </c>
      <c r="G26" s="75" t="s">
        <v>360</v>
      </c>
      <c r="H26" s="72" t="s">
        <v>363</v>
      </c>
      <c r="I26" s="38" t="s">
        <v>359</v>
      </c>
      <c r="J26" s="38"/>
      <c r="K26" s="76" t="s">
        <v>173</v>
      </c>
      <c r="L26" s="7"/>
      <c r="M26" s="38">
        <v>5.3666666666666671</v>
      </c>
      <c r="N26" s="38"/>
      <c r="P26" s="44"/>
      <c r="Q26" s="44"/>
      <c r="R26" s="44"/>
      <c r="S26" s="43">
        <v>0.09</v>
      </c>
      <c r="W26" s="6"/>
      <c r="X26" s="6"/>
      <c r="Y26" s="6"/>
      <c r="AC26" s="43">
        <v>3.0000000000000001E-3</v>
      </c>
      <c r="AD26" s="43" t="s">
        <v>60</v>
      </c>
      <c r="AE26" s="43">
        <v>2E-3</v>
      </c>
      <c r="AG26" s="41">
        <v>1.2E-2</v>
      </c>
      <c r="AK26" s="46"/>
      <c r="AM26" s="46"/>
      <c r="AQ26" s="43">
        <v>3.0000000000000001E-3</v>
      </c>
      <c r="AS26" s="9">
        <v>0.42749999999999999</v>
      </c>
      <c r="AT26" s="9"/>
      <c r="AU26" s="9">
        <v>0.17100000000000001</v>
      </c>
      <c r="AV26" s="9"/>
      <c r="AW26" s="2">
        <v>7.2</v>
      </c>
      <c r="AX26" s="2"/>
      <c r="AY26" s="45">
        <v>25.600000000000005</v>
      </c>
      <c r="AZ26" s="45"/>
      <c r="BA26" s="44">
        <v>86.866666666666688</v>
      </c>
      <c r="BB26" s="45"/>
      <c r="BC26" s="2">
        <v>6.0733333333333333</v>
      </c>
      <c r="BD26" s="2"/>
      <c r="BE26" s="41" t="s">
        <v>3</v>
      </c>
      <c r="BG26" s="41" t="s">
        <v>3</v>
      </c>
      <c r="BI26" s="41" t="s">
        <v>3</v>
      </c>
      <c r="BK26" s="41" t="s">
        <v>3</v>
      </c>
      <c r="BM26" s="41" t="s">
        <v>3</v>
      </c>
      <c r="BO26" s="41" t="s">
        <v>3</v>
      </c>
      <c r="BQ26" s="41" t="s">
        <v>3</v>
      </c>
      <c r="BS26" s="41" t="s">
        <v>3</v>
      </c>
      <c r="BU26" s="41" t="s">
        <v>3</v>
      </c>
      <c r="BW26" s="41" t="s">
        <v>3</v>
      </c>
      <c r="BY26" s="41" t="s">
        <v>3</v>
      </c>
      <c r="CA26" s="41" t="s">
        <v>3</v>
      </c>
      <c r="CC26" s="41" t="s">
        <v>3</v>
      </c>
      <c r="CE26" s="41" t="s">
        <v>3</v>
      </c>
      <c r="CG26" s="41" t="s">
        <v>3</v>
      </c>
      <c r="CI26" s="41" t="s">
        <v>3</v>
      </c>
      <c r="CK26" s="41" t="s">
        <v>3</v>
      </c>
      <c r="CM26" s="41" t="s">
        <v>3</v>
      </c>
      <c r="CO26" s="41" t="s">
        <v>3</v>
      </c>
      <c r="CQ26" s="41" t="s">
        <v>3</v>
      </c>
      <c r="CS26" s="41" t="s">
        <v>3</v>
      </c>
      <c r="CU26" s="41" t="s">
        <v>3</v>
      </c>
      <c r="CW26" s="41" t="s">
        <v>3</v>
      </c>
      <c r="CY26" s="41" t="s">
        <v>3</v>
      </c>
      <c r="DA26" s="41" t="s">
        <v>3</v>
      </c>
      <c r="DC26" s="41" t="s">
        <v>3</v>
      </c>
    </row>
    <row r="27" spans="1:107" x14ac:dyDescent="0.25">
      <c r="A27" s="72" t="s">
        <v>129</v>
      </c>
      <c r="B27" s="72" t="s">
        <v>160</v>
      </c>
      <c r="C27" s="73" t="s">
        <v>104</v>
      </c>
      <c r="D27" s="72" t="s">
        <v>127</v>
      </c>
      <c r="E27" s="74">
        <v>39219.625</v>
      </c>
      <c r="F27" s="82">
        <v>9007397</v>
      </c>
      <c r="G27" s="75" t="s">
        <v>360</v>
      </c>
      <c r="H27" s="72" t="s">
        <v>363</v>
      </c>
      <c r="I27" s="38" t="s">
        <v>359</v>
      </c>
      <c r="J27" s="38"/>
      <c r="K27" s="76" t="s">
        <v>173</v>
      </c>
      <c r="L27" s="7"/>
      <c r="M27" s="38">
        <v>6.7</v>
      </c>
      <c r="N27" s="38"/>
      <c r="P27" s="44"/>
      <c r="Q27" s="44"/>
      <c r="R27" s="44"/>
      <c r="S27" s="43">
        <v>0.11</v>
      </c>
      <c r="W27" s="6"/>
      <c r="X27" s="6"/>
      <c r="Y27" s="6"/>
      <c r="AC27" s="43">
        <v>6.0000000000000001E-3</v>
      </c>
      <c r="AE27" s="43">
        <v>4.0000000000000001E-3</v>
      </c>
      <c r="AG27" s="41">
        <v>2.5999999999999999E-2</v>
      </c>
      <c r="AK27" s="46"/>
      <c r="AM27" s="46"/>
      <c r="AQ27" s="43">
        <v>6.0000000000000001E-3</v>
      </c>
      <c r="AS27" s="9">
        <v>1.3916999999999999</v>
      </c>
      <c r="AT27" s="9"/>
      <c r="AU27" s="9">
        <v>0.86839999999999995</v>
      </c>
      <c r="AV27" s="9"/>
      <c r="AW27" s="2">
        <v>7.62</v>
      </c>
      <c r="AX27" s="2"/>
      <c r="AY27" s="45">
        <v>27.2</v>
      </c>
      <c r="AZ27" s="45"/>
      <c r="BA27" s="44">
        <v>166.63333333333333</v>
      </c>
      <c r="BB27" s="45"/>
      <c r="BC27" s="2">
        <v>7.2133333333333338</v>
      </c>
      <c r="BD27" s="2"/>
      <c r="BE27" s="41" t="s">
        <v>3</v>
      </c>
      <c r="BG27" s="41" t="s">
        <v>3</v>
      </c>
      <c r="BI27" s="41" t="s">
        <v>3</v>
      </c>
      <c r="BK27" s="41" t="s">
        <v>3</v>
      </c>
      <c r="BM27" s="41" t="s">
        <v>3</v>
      </c>
      <c r="BO27" s="41" t="s">
        <v>3</v>
      </c>
      <c r="BQ27" s="41" t="s">
        <v>3</v>
      </c>
      <c r="BS27" s="41" t="s">
        <v>3</v>
      </c>
      <c r="BU27" s="41" t="s">
        <v>3</v>
      </c>
      <c r="BW27" s="41" t="s">
        <v>3</v>
      </c>
      <c r="BY27" s="41" t="s">
        <v>3</v>
      </c>
      <c r="CA27" s="41" t="s">
        <v>3</v>
      </c>
      <c r="CC27" s="41" t="s">
        <v>3</v>
      </c>
      <c r="CE27" s="41" t="s">
        <v>3</v>
      </c>
      <c r="CG27" s="41" t="s">
        <v>3</v>
      </c>
      <c r="CI27" s="41" t="s">
        <v>3</v>
      </c>
      <c r="CK27" s="41" t="s">
        <v>3</v>
      </c>
      <c r="CM27" s="41" t="s">
        <v>3</v>
      </c>
      <c r="CO27" s="41" t="s">
        <v>3</v>
      </c>
      <c r="CQ27" s="41" t="s">
        <v>3</v>
      </c>
      <c r="CS27" s="41" t="s">
        <v>3</v>
      </c>
      <c r="CU27" s="41" t="s">
        <v>3</v>
      </c>
      <c r="CW27" s="41" t="s">
        <v>3</v>
      </c>
      <c r="CY27" s="41" t="s">
        <v>3</v>
      </c>
      <c r="DA27" s="41" t="s">
        <v>3</v>
      </c>
      <c r="DC27" s="41" t="s">
        <v>3</v>
      </c>
    </row>
    <row r="28" spans="1:107" x14ac:dyDescent="0.25">
      <c r="A28" s="72" t="s">
        <v>129</v>
      </c>
      <c r="B28" s="72" t="s">
        <v>160</v>
      </c>
      <c r="C28" s="73" t="s">
        <v>131</v>
      </c>
      <c r="D28" s="72" t="s">
        <v>99</v>
      </c>
      <c r="E28" s="74">
        <v>39258.4375</v>
      </c>
      <c r="F28" s="82">
        <v>9007398</v>
      </c>
      <c r="G28" s="75" t="s">
        <v>360</v>
      </c>
      <c r="H28" s="72" t="s">
        <v>363</v>
      </c>
      <c r="I28" s="38" t="s">
        <v>359</v>
      </c>
      <c r="J28" s="38"/>
      <c r="K28" s="76" t="s">
        <v>173</v>
      </c>
      <c r="L28" s="7"/>
      <c r="M28" s="38">
        <v>2</v>
      </c>
      <c r="N28" s="38"/>
      <c r="P28" s="44"/>
      <c r="Q28" s="44"/>
      <c r="R28" s="44"/>
      <c r="S28" s="43">
        <v>0.32</v>
      </c>
      <c r="W28" s="6"/>
      <c r="X28" s="6"/>
      <c r="Y28" s="6"/>
      <c r="AC28" s="43">
        <v>2E-3</v>
      </c>
      <c r="AE28" s="43">
        <v>3.0000000000000001E-3</v>
      </c>
      <c r="AG28" s="41">
        <v>3.6999999999999998E-2</v>
      </c>
      <c r="AK28" s="46"/>
      <c r="AM28" s="46"/>
      <c r="AQ28" s="43">
        <v>2E-3</v>
      </c>
      <c r="AW28" s="2">
        <v>8.41</v>
      </c>
      <c r="AX28" s="2"/>
      <c r="AY28" s="45">
        <v>24.3</v>
      </c>
      <c r="AZ28" s="45"/>
      <c r="BA28" s="44">
        <v>102.14999999999999</v>
      </c>
      <c r="BB28" s="45"/>
      <c r="BC28" s="2">
        <v>6.22</v>
      </c>
      <c r="BD28" s="2"/>
      <c r="BE28" s="41" t="s">
        <v>3</v>
      </c>
      <c r="BG28" s="41" t="s">
        <v>3</v>
      </c>
      <c r="BI28" s="41" t="s">
        <v>3</v>
      </c>
      <c r="BK28" s="41" t="s">
        <v>3</v>
      </c>
      <c r="BM28" s="41" t="s">
        <v>3</v>
      </c>
      <c r="BO28" s="41" t="s">
        <v>3</v>
      </c>
      <c r="BQ28" s="41" t="s">
        <v>3</v>
      </c>
      <c r="BS28" s="41" t="s">
        <v>3</v>
      </c>
      <c r="BU28" s="41" t="s">
        <v>3</v>
      </c>
      <c r="BW28" s="41" t="s">
        <v>3</v>
      </c>
      <c r="BY28" s="41" t="s">
        <v>3</v>
      </c>
      <c r="CA28" s="41" t="s">
        <v>3</v>
      </c>
      <c r="CC28" s="41" t="s">
        <v>3</v>
      </c>
      <c r="CE28" s="41" t="s">
        <v>3</v>
      </c>
      <c r="CG28" s="41" t="s">
        <v>3</v>
      </c>
      <c r="CI28" s="41" t="s">
        <v>3</v>
      </c>
      <c r="CK28" s="41" t="s">
        <v>3</v>
      </c>
      <c r="CM28" s="41" t="s">
        <v>3</v>
      </c>
      <c r="CO28" s="41" t="s">
        <v>3</v>
      </c>
      <c r="CQ28" s="41" t="s">
        <v>3</v>
      </c>
      <c r="CS28" s="41" t="s">
        <v>3</v>
      </c>
      <c r="CU28" s="41" t="s">
        <v>3</v>
      </c>
      <c r="CW28" s="41" t="s">
        <v>3</v>
      </c>
      <c r="CY28" s="41" t="s">
        <v>3</v>
      </c>
      <c r="DA28" s="41" t="s">
        <v>3</v>
      </c>
      <c r="DC28" s="41" t="s">
        <v>3</v>
      </c>
    </row>
    <row r="29" spans="1:107" x14ac:dyDescent="0.25">
      <c r="A29" s="72" t="s">
        <v>129</v>
      </c>
      <c r="B29" s="72" t="s">
        <v>160</v>
      </c>
      <c r="C29" s="73" t="s">
        <v>130</v>
      </c>
      <c r="D29" s="72" t="s">
        <v>128</v>
      </c>
      <c r="E29" s="74">
        <v>39258.479166666664</v>
      </c>
      <c r="F29" s="82">
        <v>9007399</v>
      </c>
      <c r="G29" s="75" t="s">
        <v>360</v>
      </c>
      <c r="H29" s="72" t="s">
        <v>363</v>
      </c>
      <c r="I29" s="38" t="s">
        <v>359</v>
      </c>
      <c r="J29" s="38"/>
      <c r="K29" s="76" t="s">
        <v>173</v>
      </c>
      <c r="L29" s="7"/>
      <c r="M29" s="38">
        <v>2</v>
      </c>
      <c r="N29" s="38"/>
      <c r="P29" s="44"/>
      <c r="Q29" s="44"/>
      <c r="R29" s="44"/>
      <c r="S29" s="43">
        <v>0.16</v>
      </c>
      <c r="W29" s="6"/>
      <c r="X29" s="6"/>
      <c r="Y29" s="6"/>
      <c r="AC29" s="43">
        <v>2E-3</v>
      </c>
      <c r="AE29" s="43">
        <v>3.0000000000000001E-3</v>
      </c>
      <c r="AG29" s="41">
        <v>1.0999999999999999E-2</v>
      </c>
      <c r="AK29" s="46"/>
      <c r="AM29" s="46"/>
      <c r="AQ29" s="43">
        <v>3.0000000000000001E-3</v>
      </c>
      <c r="AW29" s="2">
        <v>8.23</v>
      </c>
      <c r="AX29" s="2"/>
      <c r="AY29" s="45">
        <v>26.5</v>
      </c>
      <c r="AZ29" s="45"/>
      <c r="BA29" s="44">
        <v>691</v>
      </c>
      <c r="BB29" s="45"/>
      <c r="BC29" s="2">
        <v>7.6866666666666674</v>
      </c>
      <c r="BD29" s="2"/>
      <c r="BE29" s="41" t="s">
        <v>3</v>
      </c>
      <c r="BG29" s="41" t="s">
        <v>3</v>
      </c>
      <c r="BI29" s="41" t="s">
        <v>3</v>
      </c>
      <c r="BK29" s="41" t="s">
        <v>3</v>
      </c>
      <c r="BM29" s="41" t="s">
        <v>3</v>
      </c>
      <c r="BO29" s="41" t="s">
        <v>3</v>
      </c>
      <c r="BQ29" s="41" t="s">
        <v>3</v>
      </c>
      <c r="BS29" s="41" t="s">
        <v>3</v>
      </c>
      <c r="BU29" s="41" t="s">
        <v>3</v>
      </c>
      <c r="BW29" s="41" t="s">
        <v>3</v>
      </c>
      <c r="BY29" s="41" t="s">
        <v>3</v>
      </c>
      <c r="CA29" s="41" t="s">
        <v>3</v>
      </c>
      <c r="CC29" s="41" t="s">
        <v>3</v>
      </c>
      <c r="CE29" s="41" t="s">
        <v>3</v>
      </c>
      <c r="CG29" s="41" t="s">
        <v>3</v>
      </c>
      <c r="CI29" s="41" t="s">
        <v>3</v>
      </c>
      <c r="CK29" s="41" t="s">
        <v>3</v>
      </c>
      <c r="CM29" s="41" t="s">
        <v>3</v>
      </c>
      <c r="CO29" s="41" t="s">
        <v>3</v>
      </c>
      <c r="CQ29" s="41" t="s">
        <v>3</v>
      </c>
      <c r="CS29" s="41" t="s">
        <v>3</v>
      </c>
      <c r="CU29" s="41" t="s">
        <v>3</v>
      </c>
      <c r="CW29" s="41" t="s">
        <v>3</v>
      </c>
      <c r="CY29" s="41" t="s">
        <v>3</v>
      </c>
      <c r="DA29" s="41" t="s">
        <v>3</v>
      </c>
      <c r="DC29" s="41" t="s">
        <v>3</v>
      </c>
    </row>
    <row r="30" spans="1:107" x14ac:dyDescent="0.25">
      <c r="A30" s="72" t="s">
        <v>129</v>
      </c>
      <c r="B30" s="72" t="s">
        <v>160</v>
      </c>
      <c r="C30" s="73" t="s">
        <v>104</v>
      </c>
      <c r="D30" s="72" t="s">
        <v>127</v>
      </c>
      <c r="E30" s="74">
        <v>39260.65625</v>
      </c>
      <c r="F30" s="82">
        <v>9007400</v>
      </c>
      <c r="G30" s="75" t="s">
        <v>360</v>
      </c>
      <c r="H30" s="72" t="s">
        <v>363</v>
      </c>
      <c r="I30" s="38" t="s">
        <v>359</v>
      </c>
      <c r="J30" s="38"/>
      <c r="K30" s="76" t="s">
        <v>173</v>
      </c>
      <c r="L30" s="7"/>
      <c r="M30" s="38">
        <v>19</v>
      </c>
      <c r="N30" s="38"/>
      <c r="P30" s="44"/>
      <c r="Q30" s="44"/>
      <c r="R30" s="44"/>
      <c r="S30" s="43">
        <v>0.19</v>
      </c>
      <c r="W30" s="6"/>
      <c r="X30" s="6"/>
      <c r="Y30" s="6"/>
      <c r="AC30" s="43">
        <v>8.0000000000000002E-3</v>
      </c>
      <c r="AE30" s="43">
        <v>2.1000000000000001E-2</v>
      </c>
      <c r="AG30" s="41">
        <v>8.9999999999999993E-3</v>
      </c>
      <c r="AK30" s="46"/>
      <c r="AM30" s="46"/>
      <c r="AQ30" s="43">
        <v>6.0000000000000001E-3</v>
      </c>
      <c r="AW30" s="2">
        <v>7.3900000000000006</v>
      </c>
      <c r="AX30" s="2"/>
      <c r="AY30" s="45">
        <v>24</v>
      </c>
      <c r="AZ30" s="45"/>
      <c r="BA30" s="44">
        <v>149.96666666666667</v>
      </c>
      <c r="BB30" s="45"/>
      <c r="BC30" s="2">
        <v>7.7299999999999995</v>
      </c>
      <c r="BD30" s="2"/>
      <c r="BE30" s="41" t="s">
        <v>3</v>
      </c>
      <c r="BG30" s="41" t="s">
        <v>3</v>
      </c>
      <c r="BI30" s="41" t="s">
        <v>3</v>
      </c>
      <c r="BK30" s="41" t="s">
        <v>3</v>
      </c>
      <c r="BM30" s="41" t="s">
        <v>3</v>
      </c>
      <c r="BO30" s="41" t="s">
        <v>3</v>
      </c>
      <c r="BQ30" s="41" t="s">
        <v>3</v>
      </c>
      <c r="BS30" s="41" t="s">
        <v>3</v>
      </c>
      <c r="BU30" s="41" t="s">
        <v>3</v>
      </c>
      <c r="BW30" s="41" t="s">
        <v>3</v>
      </c>
      <c r="BY30" s="41" t="s">
        <v>3</v>
      </c>
      <c r="CA30" s="41" t="s">
        <v>3</v>
      </c>
      <c r="CC30" s="41" t="s">
        <v>3</v>
      </c>
      <c r="CE30" s="41" t="s">
        <v>3</v>
      </c>
      <c r="CG30" s="41" t="s">
        <v>3</v>
      </c>
      <c r="CI30" s="41" t="s">
        <v>3</v>
      </c>
      <c r="CK30" s="41" t="s">
        <v>3</v>
      </c>
      <c r="CM30" s="41" t="s">
        <v>3</v>
      </c>
      <c r="CO30" s="41" t="s">
        <v>3</v>
      </c>
      <c r="CQ30" s="41" t="s">
        <v>3</v>
      </c>
      <c r="CS30" s="41" t="s">
        <v>3</v>
      </c>
      <c r="CU30" s="41" t="s">
        <v>3</v>
      </c>
      <c r="CW30" s="41" t="s">
        <v>3</v>
      </c>
      <c r="CY30" s="41" t="s">
        <v>3</v>
      </c>
      <c r="DA30" s="41" t="s">
        <v>3</v>
      </c>
      <c r="DC30" s="41" t="s">
        <v>3</v>
      </c>
    </row>
    <row r="31" spans="1:107" x14ac:dyDescent="0.25">
      <c r="A31" s="72" t="s">
        <v>129</v>
      </c>
      <c r="B31" s="72" t="s">
        <v>160</v>
      </c>
      <c r="C31" s="73" t="s">
        <v>134</v>
      </c>
      <c r="D31" s="72" t="s">
        <v>100</v>
      </c>
      <c r="E31" s="74">
        <v>39283.5</v>
      </c>
      <c r="F31" s="82">
        <v>9007401</v>
      </c>
      <c r="G31" s="75" t="s">
        <v>360</v>
      </c>
      <c r="H31" s="72" t="s">
        <v>363</v>
      </c>
      <c r="I31" s="38" t="s">
        <v>359</v>
      </c>
      <c r="J31" s="38"/>
      <c r="K31" s="76" t="s">
        <v>173</v>
      </c>
      <c r="L31" s="7"/>
      <c r="M31" s="38">
        <v>1.6666666666666667</v>
      </c>
      <c r="N31" s="38"/>
      <c r="P31" s="44"/>
      <c r="Q31" s="44"/>
      <c r="R31" s="44"/>
      <c r="S31" s="43">
        <v>0.24</v>
      </c>
      <c r="W31" s="6"/>
      <c r="X31" s="6"/>
      <c r="Y31" s="6"/>
      <c r="AC31" s="43">
        <v>4.0000000000000001E-3</v>
      </c>
      <c r="AD31" s="43" t="s">
        <v>60</v>
      </c>
      <c r="AE31" s="43">
        <v>2E-3</v>
      </c>
      <c r="AG31" s="41">
        <v>8.9999999999999993E-3</v>
      </c>
      <c r="AK31" s="46"/>
      <c r="AM31" s="46"/>
      <c r="AQ31" s="43">
        <v>4.0000000000000001E-3</v>
      </c>
      <c r="AS31" s="9">
        <v>0.80159999999999998</v>
      </c>
      <c r="AT31" s="9"/>
      <c r="AU31" s="9">
        <v>0.60119999999999996</v>
      </c>
      <c r="AV31" s="9"/>
      <c r="AW31" s="2">
        <v>8.43</v>
      </c>
      <c r="AX31" s="2"/>
      <c r="AY31" s="45">
        <v>21.399999999999995</v>
      </c>
      <c r="AZ31" s="45"/>
      <c r="BA31" s="44">
        <v>1073.6666666666667</v>
      </c>
      <c r="BB31" s="45"/>
      <c r="BC31" s="2">
        <v>8.1833333333333336</v>
      </c>
      <c r="BD31" s="2"/>
      <c r="BE31" s="41" t="s">
        <v>3</v>
      </c>
      <c r="BG31" s="41" t="s">
        <v>3</v>
      </c>
      <c r="BI31" s="41" t="s">
        <v>3</v>
      </c>
      <c r="BK31" s="41" t="s">
        <v>3</v>
      </c>
      <c r="BM31" s="41" t="s">
        <v>3</v>
      </c>
      <c r="BO31" s="41" t="s">
        <v>3</v>
      </c>
      <c r="BQ31" s="41" t="s">
        <v>3</v>
      </c>
      <c r="BS31" s="41" t="s">
        <v>3</v>
      </c>
      <c r="BU31" s="41" t="s">
        <v>3</v>
      </c>
      <c r="BW31" s="41" t="s">
        <v>3</v>
      </c>
      <c r="BY31" s="41" t="s">
        <v>3</v>
      </c>
      <c r="CA31" s="41" t="s">
        <v>3</v>
      </c>
      <c r="CC31" s="41" t="s">
        <v>3</v>
      </c>
      <c r="CE31" s="41" t="s">
        <v>3</v>
      </c>
      <c r="CG31" s="41" t="s">
        <v>3</v>
      </c>
      <c r="CI31" s="41" t="s">
        <v>3</v>
      </c>
      <c r="CK31" s="41" t="s">
        <v>3</v>
      </c>
      <c r="CM31" s="41" t="s">
        <v>3</v>
      </c>
      <c r="CO31" s="41" t="s">
        <v>3</v>
      </c>
      <c r="CQ31" s="41" t="s">
        <v>3</v>
      </c>
      <c r="CS31" s="41" t="s">
        <v>3</v>
      </c>
      <c r="CU31" s="41" t="s">
        <v>3</v>
      </c>
      <c r="CW31" s="41" t="s">
        <v>3</v>
      </c>
      <c r="CY31" s="41" t="s">
        <v>3</v>
      </c>
      <c r="DA31" s="41" t="s">
        <v>3</v>
      </c>
      <c r="DC31" s="41" t="s">
        <v>3</v>
      </c>
    </row>
    <row r="32" spans="1:107" x14ac:dyDescent="0.25">
      <c r="A32" s="72" t="s">
        <v>129</v>
      </c>
      <c r="B32" s="72" t="s">
        <v>160</v>
      </c>
      <c r="C32" s="73" t="s">
        <v>135</v>
      </c>
      <c r="D32" s="72" t="s">
        <v>98</v>
      </c>
      <c r="E32" s="74">
        <v>39283.5</v>
      </c>
      <c r="F32" s="82">
        <v>9007402</v>
      </c>
      <c r="G32" s="75" t="s">
        <v>360</v>
      </c>
      <c r="H32" s="72" t="s">
        <v>363</v>
      </c>
      <c r="I32" s="38" t="s">
        <v>359</v>
      </c>
      <c r="J32" s="38"/>
      <c r="K32" s="76" t="s">
        <v>173</v>
      </c>
      <c r="L32" s="7"/>
      <c r="M32" s="38">
        <v>1.6666666666666667</v>
      </c>
      <c r="N32" s="38"/>
      <c r="P32" s="44"/>
      <c r="Q32" s="44"/>
      <c r="R32" s="44"/>
      <c r="S32" s="43">
        <v>1.4</v>
      </c>
      <c r="W32" s="6"/>
      <c r="X32" s="6"/>
      <c r="Y32" s="6"/>
      <c r="AC32" s="43">
        <v>1.0999999999999999E-2</v>
      </c>
      <c r="AE32" s="43">
        <v>1.3</v>
      </c>
      <c r="AG32" s="41">
        <v>2.1999999999999999E-2</v>
      </c>
      <c r="AK32" s="46"/>
      <c r="AM32" s="46"/>
      <c r="AQ32" s="43">
        <v>6.0000000000000001E-3</v>
      </c>
      <c r="AS32" s="9">
        <v>5.0768000000000004</v>
      </c>
      <c r="AT32" s="9"/>
      <c r="AU32" s="9">
        <v>3.3166000000000002</v>
      </c>
      <c r="AV32" s="9"/>
      <c r="AW32" s="2">
        <v>8.5</v>
      </c>
      <c r="AX32" s="2"/>
      <c r="AY32" s="45">
        <v>19.633333333333333</v>
      </c>
      <c r="AZ32" s="45"/>
      <c r="BA32" s="44">
        <v>901.33333333333348</v>
      </c>
      <c r="BB32" s="45"/>
      <c r="BC32" s="2">
        <v>9.2366666666666664</v>
      </c>
      <c r="BD32" s="2"/>
      <c r="BE32" s="41" t="s">
        <v>3</v>
      </c>
      <c r="BG32" s="41" t="s">
        <v>3</v>
      </c>
      <c r="BI32" s="41" t="s">
        <v>3</v>
      </c>
      <c r="BK32" s="41" t="s">
        <v>3</v>
      </c>
      <c r="BM32" s="41" t="s">
        <v>3</v>
      </c>
      <c r="BO32" s="41" t="s">
        <v>3</v>
      </c>
      <c r="BQ32" s="41" t="s">
        <v>3</v>
      </c>
      <c r="BS32" s="41" t="s">
        <v>3</v>
      </c>
      <c r="BU32" s="41" t="s">
        <v>3</v>
      </c>
      <c r="BW32" s="41" t="s">
        <v>3</v>
      </c>
      <c r="BY32" s="41" t="s">
        <v>3</v>
      </c>
      <c r="CA32" s="41" t="s">
        <v>3</v>
      </c>
      <c r="CC32" s="41" t="s">
        <v>3</v>
      </c>
      <c r="CE32" s="41" t="s">
        <v>3</v>
      </c>
      <c r="CG32" s="41" t="s">
        <v>3</v>
      </c>
      <c r="CI32" s="41" t="s">
        <v>3</v>
      </c>
      <c r="CK32" s="41" t="s">
        <v>3</v>
      </c>
      <c r="CM32" s="41" t="s">
        <v>3</v>
      </c>
      <c r="CO32" s="41" t="s">
        <v>3</v>
      </c>
      <c r="CQ32" s="41" t="s">
        <v>3</v>
      </c>
      <c r="CS32" s="41" t="s">
        <v>3</v>
      </c>
      <c r="CU32" s="41" t="s">
        <v>3</v>
      </c>
      <c r="CW32" s="41" t="s">
        <v>3</v>
      </c>
      <c r="CY32" s="41" t="s">
        <v>3</v>
      </c>
      <c r="DA32" s="41" t="s">
        <v>3</v>
      </c>
      <c r="DC32" s="41" t="s">
        <v>3</v>
      </c>
    </row>
    <row r="33" spans="1:107" x14ac:dyDescent="0.25">
      <c r="A33" s="72" t="s">
        <v>129</v>
      </c>
      <c r="B33" s="72" t="s">
        <v>160</v>
      </c>
      <c r="C33" s="73" t="s">
        <v>131</v>
      </c>
      <c r="D33" s="72" t="s">
        <v>99</v>
      </c>
      <c r="E33" s="74">
        <v>39283.5</v>
      </c>
      <c r="F33" s="82">
        <v>9007403</v>
      </c>
      <c r="G33" s="75" t="s">
        <v>360</v>
      </c>
      <c r="H33" s="72" t="s">
        <v>363</v>
      </c>
      <c r="I33" s="38" t="s">
        <v>359</v>
      </c>
      <c r="J33" s="38"/>
      <c r="K33" s="76" t="s">
        <v>173</v>
      </c>
      <c r="L33" s="7"/>
      <c r="M33" s="38">
        <v>1.6666666666666667</v>
      </c>
      <c r="N33" s="38"/>
      <c r="P33" s="44"/>
      <c r="Q33" s="44"/>
      <c r="R33" s="44"/>
      <c r="S33" s="43">
        <v>0.27</v>
      </c>
      <c r="W33" s="6"/>
      <c r="X33" s="6"/>
      <c r="Y33" s="6"/>
      <c r="AC33" s="43">
        <v>2E-3</v>
      </c>
      <c r="AD33" s="43" t="s">
        <v>60</v>
      </c>
      <c r="AE33" s="43">
        <v>2E-3</v>
      </c>
      <c r="AG33" s="41">
        <v>7.0000000000000001E-3</v>
      </c>
      <c r="AK33" s="46"/>
      <c r="AM33" s="46"/>
      <c r="AP33" s="43" t="s">
        <v>60</v>
      </c>
      <c r="AQ33" s="43">
        <v>2E-3</v>
      </c>
      <c r="AS33" s="9">
        <v>0.56779999999999997</v>
      </c>
      <c r="AT33" s="9"/>
      <c r="AU33" s="9">
        <v>0.50770000000000004</v>
      </c>
      <c r="AV33" s="9"/>
      <c r="AW33" s="2">
        <v>8.2799999999999994</v>
      </c>
      <c r="AX33" s="2"/>
      <c r="AY33" s="45">
        <v>21.399999999999995</v>
      </c>
      <c r="AZ33" s="45"/>
      <c r="BA33" s="44">
        <v>1027.0000000000002</v>
      </c>
      <c r="BB33" s="45"/>
      <c r="BC33" s="2">
        <v>6.336666666666666</v>
      </c>
      <c r="BD33" s="2"/>
      <c r="BE33" s="41" t="s">
        <v>3</v>
      </c>
      <c r="BG33" s="41" t="s">
        <v>3</v>
      </c>
      <c r="BI33" s="41" t="s">
        <v>3</v>
      </c>
      <c r="BK33" s="41" t="s">
        <v>3</v>
      </c>
      <c r="BM33" s="41" t="s">
        <v>3</v>
      </c>
      <c r="BO33" s="41" t="s">
        <v>3</v>
      </c>
      <c r="BQ33" s="41" t="s">
        <v>3</v>
      </c>
      <c r="BS33" s="41" t="s">
        <v>3</v>
      </c>
      <c r="BU33" s="41" t="s">
        <v>3</v>
      </c>
      <c r="BW33" s="41" t="s">
        <v>3</v>
      </c>
      <c r="BY33" s="41" t="s">
        <v>3</v>
      </c>
      <c r="CA33" s="41" t="s">
        <v>3</v>
      </c>
      <c r="CC33" s="41" t="s">
        <v>3</v>
      </c>
      <c r="CE33" s="41" t="s">
        <v>3</v>
      </c>
      <c r="CG33" s="41" t="s">
        <v>3</v>
      </c>
      <c r="CI33" s="41" t="s">
        <v>3</v>
      </c>
      <c r="CK33" s="41" t="s">
        <v>3</v>
      </c>
      <c r="CM33" s="41" t="s">
        <v>3</v>
      </c>
      <c r="CO33" s="41" t="s">
        <v>3</v>
      </c>
      <c r="CQ33" s="41" t="s">
        <v>3</v>
      </c>
      <c r="CS33" s="41" t="s">
        <v>3</v>
      </c>
      <c r="CU33" s="41" t="s">
        <v>3</v>
      </c>
      <c r="CW33" s="41" t="s">
        <v>3</v>
      </c>
      <c r="CY33" s="41" t="s">
        <v>3</v>
      </c>
      <c r="DA33" s="41" t="s">
        <v>3</v>
      </c>
      <c r="DC33" s="41" t="s">
        <v>3</v>
      </c>
    </row>
    <row r="34" spans="1:107" x14ac:dyDescent="0.25">
      <c r="A34" s="72" t="s">
        <v>129</v>
      </c>
      <c r="B34" s="72" t="s">
        <v>160</v>
      </c>
      <c r="C34" s="73" t="s">
        <v>130</v>
      </c>
      <c r="D34" s="72" t="s">
        <v>128</v>
      </c>
      <c r="E34" s="74">
        <v>39283.555555555555</v>
      </c>
      <c r="F34" s="82">
        <v>9007404</v>
      </c>
      <c r="G34" s="75" t="s">
        <v>360</v>
      </c>
      <c r="H34" s="72" t="s">
        <v>363</v>
      </c>
      <c r="I34" s="38" t="s">
        <v>359</v>
      </c>
      <c r="J34" s="38"/>
      <c r="K34" s="76" t="s">
        <v>173</v>
      </c>
      <c r="L34" s="7"/>
      <c r="M34" s="38">
        <v>4</v>
      </c>
      <c r="N34" s="38"/>
      <c r="P34" s="44"/>
      <c r="Q34" s="44"/>
      <c r="R34" s="44"/>
      <c r="S34" s="43">
        <v>0.24</v>
      </c>
      <c r="W34" s="6"/>
      <c r="X34" s="6"/>
      <c r="Y34" s="6"/>
      <c r="AB34" s="6" t="s">
        <v>60</v>
      </c>
      <c r="AC34" s="6">
        <v>2E-3</v>
      </c>
      <c r="AD34" s="43" t="s">
        <v>60</v>
      </c>
      <c r="AE34" s="43">
        <v>2E-3</v>
      </c>
      <c r="AG34" s="41">
        <v>7.0000000000000001E-3</v>
      </c>
      <c r="AK34" s="46"/>
      <c r="AM34" s="46"/>
      <c r="AP34" s="43" t="s">
        <v>60</v>
      </c>
      <c r="AQ34" s="43">
        <v>2E-3</v>
      </c>
      <c r="AS34" s="9">
        <v>0.51959999999999995</v>
      </c>
      <c r="AT34" s="9"/>
      <c r="AU34" s="9">
        <v>0.12989999999999999</v>
      </c>
      <c r="AV34" s="9"/>
      <c r="AW34" s="2">
        <v>8.16</v>
      </c>
      <c r="AX34" s="2"/>
      <c r="AY34" s="45">
        <v>24.400000000000002</v>
      </c>
      <c r="AZ34" s="45"/>
      <c r="BA34" s="44">
        <v>761</v>
      </c>
      <c r="BB34" s="45"/>
      <c r="BC34" s="2">
        <v>6.7733333333333334</v>
      </c>
      <c r="BD34" s="2"/>
      <c r="BE34" s="41" t="s">
        <v>3</v>
      </c>
      <c r="BG34" s="41" t="s">
        <v>3</v>
      </c>
      <c r="BI34" s="41" t="s">
        <v>3</v>
      </c>
      <c r="BK34" s="41" t="s">
        <v>3</v>
      </c>
      <c r="BM34" s="41" t="s">
        <v>3</v>
      </c>
      <c r="BO34" s="41" t="s">
        <v>3</v>
      </c>
      <c r="BQ34" s="41" t="s">
        <v>3</v>
      </c>
      <c r="BS34" s="41" t="s">
        <v>3</v>
      </c>
      <c r="BU34" s="41" t="s">
        <v>3</v>
      </c>
      <c r="BW34" s="41" t="s">
        <v>3</v>
      </c>
      <c r="BY34" s="41" t="s">
        <v>3</v>
      </c>
      <c r="CA34" s="41" t="s">
        <v>3</v>
      </c>
      <c r="CC34" s="41" t="s">
        <v>3</v>
      </c>
      <c r="CE34" s="41" t="s">
        <v>3</v>
      </c>
      <c r="CG34" s="41" t="s">
        <v>3</v>
      </c>
      <c r="CI34" s="41" t="s">
        <v>3</v>
      </c>
      <c r="CK34" s="41" t="s">
        <v>3</v>
      </c>
      <c r="CM34" s="41" t="s">
        <v>3</v>
      </c>
      <c r="CO34" s="41" t="s">
        <v>3</v>
      </c>
      <c r="CQ34" s="41" t="s">
        <v>3</v>
      </c>
      <c r="CS34" s="41" t="s">
        <v>3</v>
      </c>
      <c r="CU34" s="41" t="s">
        <v>3</v>
      </c>
      <c r="CW34" s="41" t="s">
        <v>3</v>
      </c>
      <c r="CY34" s="41" t="s">
        <v>3</v>
      </c>
      <c r="DA34" s="41" t="s">
        <v>3</v>
      </c>
      <c r="DC34" s="41" t="s">
        <v>3</v>
      </c>
    </row>
    <row r="35" spans="1:107" x14ac:dyDescent="0.25">
      <c r="A35" s="72" t="s">
        <v>129</v>
      </c>
      <c r="B35" s="72" t="s">
        <v>160</v>
      </c>
      <c r="C35" s="73" t="s">
        <v>115</v>
      </c>
      <c r="D35" s="72" t="s">
        <v>116</v>
      </c>
      <c r="E35" s="74">
        <v>39283.611111111109</v>
      </c>
      <c r="F35" s="82">
        <v>9007405</v>
      </c>
      <c r="G35" s="75" t="s">
        <v>360</v>
      </c>
      <c r="H35" s="72" t="s">
        <v>363</v>
      </c>
      <c r="I35" s="38" t="s">
        <v>359</v>
      </c>
      <c r="J35" s="38"/>
      <c r="K35" s="76" t="s">
        <v>173</v>
      </c>
      <c r="L35" s="7"/>
      <c r="M35" s="38">
        <v>4</v>
      </c>
      <c r="N35" s="38"/>
      <c r="P35" s="44"/>
      <c r="Q35" s="44"/>
      <c r="R35" s="44"/>
      <c r="S35" s="43">
        <v>0.1</v>
      </c>
      <c r="W35" s="6"/>
      <c r="X35" s="6"/>
      <c r="Y35" s="6"/>
      <c r="AC35" s="43">
        <v>3.0000000000000001E-3</v>
      </c>
      <c r="AD35" s="43" t="s">
        <v>60</v>
      </c>
      <c r="AE35" s="43">
        <v>2E-3</v>
      </c>
      <c r="AG35" s="41">
        <v>1.2999999999999999E-2</v>
      </c>
      <c r="AK35" s="46"/>
      <c r="AM35" s="46"/>
      <c r="AQ35" s="43">
        <v>3.0000000000000001E-3</v>
      </c>
      <c r="AS35" s="9">
        <v>0.31169999999999998</v>
      </c>
      <c r="AT35" s="9"/>
      <c r="AU35" s="9">
        <v>0.37409999999999999</v>
      </c>
      <c r="AV35" s="9"/>
      <c r="AW35" s="2">
        <v>7.3</v>
      </c>
      <c r="AX35" s="2"/>
      <c r="AY35" s="45">
        <v>20.6</v>
      </c>
      <c r="AZ35" s="45"/>
      <c r="BA35" s="44">
        <v>86.133333333333326</v>
      </c>
      <c r="BB35" s="45"/>
      <c r="BC35" s="2">
        <v>6.836666666666666</v>
      </c>
      <c r="BD35" s="2"/>
      <c r="BE35" s="41" t="s">
        <v>3</v>
      </c>
      <c r="BG35" s="41" t="s">
        <v>3</v>
      </c>
      <c r="BI35" s="41" t="s">
        <v>3</v>
      </c>
      <c r="BK35" s="41" t="s">
        <v>3</v>
      </c>
      <c r="BM35" s="41" t="s">
        <v>3</v>
      </c>
      <c r="BO35" s="41" t="s">
        <v>3</v>
      </c>
      <c r="BQ35" s="41" t="s">
        <v>3</v>
      </c>
      <c r="BS35" s="41" t="s">
        <v>3</v>
      </c>
      <c r="BU35" s="41" t="s">
        <v>3</v>
      </c>
      <c r="BW35" s="41" t="s">
        <v>3</v>
      </c>
      <c r="BY35" s="41" t="s">
        <v>3</v>
      </c>
      <c r="CA35" s="41" t="s">
        <v>3</v>
      </c>
      <c r="CC35" s="41" t="s">
        <v>3</v>
      </c>
      <c r="CE35" s="41" t="s">
        <v>3</v>
      </c>
      <c r="CG35" s="41" t="s">
        <v>3</v>
      </c>
      <c r="CI35" s="41" t="s">
        <v>3</v>
      </c>
      <c r="CK35" s="41" t="s">
        <v>3</v>
      </c>
      <c r="CM35" s="41" t="s">
        <v>3</v>
      </c>
      <c r="CO35" s="41" t="s">
        <v>3</v>
      </c>
      <c r="CQ35" s="41" t="s">
        <v>3</v>
      </c>
      <c r="CS35" s="41" t="s">
        <v>3</v>
      </c>
      <c r="CU35" s="41" t="s">
        <v>3</v>
      </c>
      <c r="CW35" s="41" t="s">
        <v>3</v>
      </c>
      <c r="CY35" s="41" t="s">
        <v>3</v>
      </c>
      <c r="DA35" s="41" t="s">
        <v>3</v>
      </c>
      <c r="DC35" s="41" t="s">
        <v>3</v>
      </c>
    </row>
    <row r="36" spans="1:107" x14ac:dyDescent="0.25">
      <c r="A36" s="72" t="s">
        <v>129</v>
      </c>
      <c r="B36" s="72" t="s">
        <v>160</v>
      </c>
      <c r="C36" s="73" t="s">
        <v>104</v>
      </c>
      <c r="D36" s="72" t="s">
        <v>127</v>
      </c>
      <c r="E36" s="74">
        <v>39287.5</v>
      </c>
      <c r="F36" s="82">
        <v>9007406</v>
      </c>
      <c r="G36" s="75" t="s">
        <v>360</v>
      </c>
      <c r="H36" s="72" t="s">
        <v>363</v>
      </c>
      <c r="I36" s="38" t="s">
        <v>359</v>
      </c>
      <c r="J36" s="38"/>
      <c r="K36" s="76" t="s">
        <v>173</v>
      </c>
      <c r="L36" s="7"/>
      <c r="M36" s="38">
        <v>10.666666666666666</v>
      </c>
      <c r="N36" s="38"/>
      <c r="P36" s="44"/>
      <c r="Q36" s="44"/>
      <c r="R36" s="44"/>
      <c r="S36" s="43">
        <v>0.13</v>
      </c>
      <c r="W36" s="6"/>
      <c r="X36" s="6"/>
      <c r="Y36" s="6"/>
      <c r="AC36" s="43">
        <v>5.0000000000000001E-3</v>
      </c>
      <c r="AE36" s="43">
        <v>3.0000000000000001E-3</v>
      </c>
      <c r="AG36" s="41">
        <v>2.1000000000000001E-2</v>
      </c>
      <c r="AK36" s="46"/>
      <c r="AM36" s="46"/>
      <c r="AQ36" s="43">
        <v>4.0000000000000001E-3</v>
      </c>
      <c r="AW36" s="2">
        <v>7.4933333333333332</v>
      </c>
      <c r="AX36" s="2"/>
      <c r="AY36" s="45">
        <v>24.7</v>
      </c>
      <c r="AZ36" s="45"/>
      <c r="BA36" s="44">
        <v>170.3</v>
      </c>
      <c r="BB36" s="45"/>
      <c r="BC36" s="2">
        <v>7.9799999999999995</v>
      </c>
      <c r="BD36" s="2"/>
      <c r="BE36" s="41" t="s">
        <v>3</v>
      </c>
      <c r="BG36" s="41" t="s">
        <v>3</v>
      </c>
      <c r="BI36" s="41" t="s">
        <v>3</v>
      </c>
      <c r="BK36" s="41" t="s">
        <v>3</v>
      </c>
      <c r="BM36" s="41" t="s">
        <v>3</v>
      </c>
      <c r="BO36" s="41" t="s">
        <v>3</v>
      </c>
      <c r="BQ36" s="41" t="s">
        <v>3</v>
      </c>
      <c r="BS36" s="41" t="s">
        <v>3</v>
      </c>
      <c r="BU36" s="41" t="s">
        <v>3</v>
      </c>
      <c r="BW36" s="41" t="s">
        <v>3</v>
      </c>
      <c r="BY36" s="41" t="s">
        <v>3</v>
      </c>
      <c r="CA36" s="41" t="s">
        <v>3</v>
      </c>
      <c r="CC36" s="41" t="s">
        <v>3</v>
      </c>
      <c r="CE36" s="41" t="s">
        <v>3</v>
      </c>
      <c r="CG36" s="41" t="s">
        <v>3</v>
      </c>
      <c r="CI36" s="41" t="s">
        <v>3</v>
      </c>
      <c r="CK36" s="41" t="s">
        <v>3</v>
      </c>
      <c r="CM36" s="41" t="s">
        <v>3</v>
      </c>
      <c r="CO36" s="41" t="s">
        <v>3</v>
      </c>
      <c r="CQ36" s="41" t="s">
        <v>3</v>
      </c>
      <c r="CS36" s="41" t="s">
        <v>3</v>
      </c>
      <c r="CU36" s="41" t="s">
        <v>3</v>
      </c>
      <c r="CW36" s="41" t="s">
        <v>3</v>
      </c>
      <c r="CY36" s="41" t="s">
        <v>3</v>
      </c>
      <c r="DA36" s="41" t="s">
        <v>3</v>
      </c>
      <c r="DC36" s="41" t="s">
        <v>3</v>
      </c>
    </row>
    <row r="37" spans="1:107" x14ac:dyDescent="0.25">
      <c r="A37" s="72" t="s">
        <v>129</v>
      </c>
      <c r="B37" s="72" t="s">
        <v>160</v>
      </c>
      <c r="C37" s="73" t="s">
        <v>104</v>
      </c>
      <c r="D37" s="72" t="s">
        <v>127</v>
      </c>
      <c r="E37" s="74">
        <v>39324.604166666664</v>
      </c>
      <c r="F37" s="82">
        <v>9007407</v>
      </c>
      <c r="G37" s="75" t="s">
        <v>360</v>
      </c>
      <c r="H37" s="72" t="s">
        <v>363</v>
      </c>
      <c r="I37" s="38" t="s">
        <v>359</v>
      </c>
      <c r="J37" s="38"/>
      <c r="K37" s="76" t="s">
        <v>173</v>
      </c>
      <c r="L37" s="7"/>
      <c r="M37" s="38">
        <v>8</v>
      </c>
      <c r="N37" s="38"/>
      <c r="P37" s="44"/>
      <c r="Q37" s="44"/>
      <c r="R37" s="44"/>
      <c r="S37" s="43">
        <v>0.11</v>
      </c>
      <c r="W37" s="6"/>
      <c r="X37" s="6"/>
      <c r="Y37" s="6"/>
      <c r="AB37" s="6" t="s">
        <v>60</v>
      </c>
      <c r="AC37" s="6">
        <v>2E-3</v>
      </c>
      <c r="AE37" s="43">
        <v>3.0000000000000001E-3</v>
      </c>
      <c r="AG37" s="41">
        <v>2.9000000000000001E-2</v>
      </c>
      <c r="AK37" s="46"/>
      <c r="AM37" s="46"/>
      <c r="AQ37" s="43">
        <v>4.0000000000000001E-3</v>
      </c>
      <c r="AS37" s="9">
        <v>1.1322000000000001</v>
      </c>
      <c r="AT37" s="9"/>
      <c r="AU37" s="9">
        <v>1.7000000000000001E-2</v>
      </c>
      <c r="AV37" s="9"/>
      <c r="AW37" s="2">
        <v>7.4133333333333331</v>
      </c>
      <c r="AX37" s="2"/>
      <c r="AY37" s="45">
        <v>27.899999999999995</v>
      </c>
      <c r="AZ37" s="45"/>
      <c r="BA37" s="44">
        <v>189.53333333333333</v>
      </c>
      <c r="BB37" s="45"/>
      <c r="BC37" s="2">
        <v>6.75</v>
      </c>
      <c r="BD37" s="2"/>
      <c r="BE37" s="41" t="s">
        <v>3</v>
      </c>
      <c r="BG37" s="41" t="s">
        <v>3</v>
      </c>
      <c r="BI37" s="41" t="s">
        <v>3</v>
      </c>
      <c r="BK37" s="41" t="s">
        <v>3</v>
      </c>
      <c r="BM37" s="41" t="s">
        <v>3</v>
      </c>
      <c r="BO37" s="41" t="s">
        <v>3</v>
      </c>
      <c r="BQ37" s="41" t="s">
        <v>3</v>
      </c>
      <c r="BS37" s="41" t="s">
        <v>3</v>
      </c>
      <c r="BU37" s="41" t="s">
        <v>3</v>
      </c>
      <c r="BW37" s="41" t="s">
        <v>3</v>
      </c>
      <c r="BY37" s="41" t="s">
        <v>3</v>
      </c>
      <c r="CA37" s="41" t="s">
        <v>3</v>
      </c>
      <c r="CC37" s="41" t="s">
        <v>3</v>
      </c>
      <c r="CE37" s="41" t="s">
        <v>3</v>
      </c>
      <c r="CG37" s="41" t="s">
        <v>3</v>
      </c>
      <c r="CI37" s="41" t="s">
        <v>3</v>
      </c>
      <c r="CK37" s="41" t="s">
        <v>3</v>
      </c>
      <c r="CM37" s="41" t="s">
        <v>3</v>
      </c>
      <c r="CO37" s="41" t="s">
        <v>3</v>
      </c>
      <c r="CQ37" s="41" t="s">
        <v>3</v>
      </c>
      <c r="CS37" s="41" t="s">
        <v>3</v>
      </c>
      <c r="CU37" s="41" t="s">
        <v>3</v>
      </c>
      <c r="CW37" s="41" t="s">
        <v>3</v>
      </c>
      <c r="CY37" s="41" t="s">
        <v>3</v>
      </c>
      <c r="DA37" s="41" t="s">
        <v>3</v>
      </c>
      <c r="DC37" s="41" t="s">
        <v>3</v>
      </c>
    </row>
    <row r="38" spans="1:107" x14ac:dyDescent="0.25">
      <c r="A38" s="72" t="s">
        <v>129</v>
      </c>
      <c r="B38" s="72" t="s">
        <v>160</v>
      </c>
      <c r="C38" s="73" t="s">
        <v>134</v>
      </c>
      <c r="D38" s="72" t="s">
        <v>100</v>
      </c>
      <c r="E38" s="74">
        <v>39325.444444444445</v>
      </c>
      <c r="F38" s="82">
        <v>9007408</v>
      </c>
      <c r="G38" s="75" t="s">
        <v>360</v>
      </c>
      <c r="H38" s="72" t="s">
        <v>363</v>
      </c>
      <c r="I38" s="38" t="s">
        <v>359</v>
      </c>
      <c r="J38" s="38"/>
      <c r="K38" s="76" t="s">
        <v>173</v>
      </c>
      <c r="L38" s="10"/>
      <c r="M38" s="38">
        <v>1.3333333333333333</v>
      </c>
      <c r="N38" s="38"/>
      <c r="P38" s="44"/>
      <c r="Q38" s="44"/>
      <c r="R38" s="44"/>
      <c r="S38" s="43">
        <v>0.28000000000000003</v>
      </c>
      <c r="W38" s="6"/>
      <c r="X38" s="6"/>
      <c r="Y38" s="6"/>
      <c r="AC38" s="43">
        <v>8.0000000000000002E-3</v>
      </c>
      <c r="AE38" s="43">
        <v>4.0000000000000001E-3</v>
      </c>
      <c r="AG38" s="41">
        <v>1.2999999999999999E-2</v>
      </c>
      <c r="AK38" s="46"/>
      <c r="AM38" s="46"/>
      <c r="AQ38" s="43">
        <v>3.0000000000000001E-3</v>
      </c>
      <c r="AS38" s="9">
        <v>1.0688</v>
      </c>
      <c r="AT38" s="9"/>
      <c r="AU38" s="9">
        <v>0.01</v>
      </c>
      <c r="AV38" s="9"/>
      <c r="AW38" s="2">
        <v>8.3533333333333335</v>
      </c>
      <c r="AX38" s="2"/>
      <c r="AY38" s="45">
        <v>23.166666666666668</v>
      </c>
      <c r="AZ38" s="45"/>
      <c r="BA38" s="44">
        <v>1178.6666666666665</v>
      </c>
      <c r="BB38" s="45"/>
      <c r="BC38" s="2">
        <v>6.23</v>
      </c>
      <c r="BD38" s="2"/>
      <c r="BE38" s="41" t="s">
        <v>3</v>
      </c>
      <c r="BG38" s="41" t="s">
        <v>3</v>
      </c>
      <c r="BI38" s="41" t="s">
        <v>3</v>
      </c>
      <c r="BK38" s="41" t="s">
        <v>3</v>
      </c>
      <c r="BM38" s="41" t="s">
        <v>3</v>
      </c>
      <c r="BO38" s="41" t="s">
        <v>3</v>
      </c>
      <c r="BQ38" s="41" t="s">
        <v>3</v>
      </c>
      <c r="BS38" s="41" t="s">
        <v>3</v>
      </c>
      <c r="BU38" s="41" t="s">
        <v>3</v>
      </c>
      <c r="BW38" s="41" t="s">
        <v>3</v>
      </c>
      <c r="BY38" s="41" t="s">
        <v>3</v>
      </c>
      <c r="CA38" s="41" t="s">
        <v>3</v>
      </c>
      <c r="CC38" s="41" t="s">
        <v>3</v>
      </c>
      <c r="CE38" s="41" t="s">
        <v>3</v>
      </c>
      <c r="CG38" s="41" t="s">
        <v>3</v>
      </c>
      <c r="CI38" s="41" t="s">
        <v>3</v>
      </c>
      <c r="CK38" s="41" t="s">
        <v>3</v>
      </c>
      <c r="CM38" s="41" t="s">
        <v>3</v>
      </c>
      <c r="CO38" s="41" t="s">
        <v>3</v>
      </c>
      <c r="CQ38" s="41" t="s">
        <v>3</v>
      </c>
      <c r="CS38" s="41" t="s">
        <v>3</v>
      </c>
      <c r="CU38" s="41" t="s">
        <v>3</v>
      </c>
      <c r="CW38" s="41" t="s">
        <v>3</v>
      </c>
      <c r="CY38" s="41" t="s">
        <v>3</v>
      </c>
      <c r="DA38" s="41" t="s">
        <v>3</v>
      </c>
      <c r="DC38" s="41" t="s">
        <v>3</v>
      </c>
    </row>
    <row r="39" spans="1:107" x14ac:dyDescent="0.25">
      <c r="A39" s="72" t="s">
        <v>129</v>
      </c>
      <c r="B39" s="72" t="s">
        <v>160</v>
      </c>
      <c r="C39" s="73" t="s">
        <v>131</v>
      </c>
      <c r="D39" s="72" t="s">
        <v>99</v>
      </c>
      <c r="E39" s="74">
        <v>39325.493055555555</v>
      </c>
      <c r="F39" s="82">
        <v>9007409</v>
      </c>
      <c r="G39" s="75" t="s">
        <v>360</v>
      </c>
      <c r="H39" s="72" t="s">
        <v>363</v>
      </c>
      <c r="I39" s="38" t="s">
        <v>359</v>
      </c>
      <c r="J39" s="38"/>
      <c r="K39" s="76" t="s">
        <v>173</v>
      </c>
      <c r="L39" s="7"/>
      <c r="M39" s="38">
        <v>2</v>
      </c>
      <c r="N39" s="38"/>
      <c r="P39" s="44"/>
      <c r="Q39" s="44"/>
      <c r="R39" s="44"/>
      <c r="S39" s="43">
        <v>0.36</v>
      </c>
      <c r="W39" s="6"/>
      <c r="X39" s="6"/>
      <c r="Y39" s="6"/>
      <c r="AB39" s="6" t="s">
        <v>60</v>
      </c>
      <c r="AC39" s="6">
        <v>2E-3</v>
      </c>
      <c r="AD39" s="43" t="s">
        <v>60</v>
      </c>
      <c r="AE39" s="43">
        <v>2E-3</v>
      </c>
      <c r="AG39" s="41">
        <v>2.8000000000000001E-2</v>
      </c>
      <c r="AK39" s="46"/>
      <c r="AM39" s="46"/>
      <c r="AP39" s="43" t="s">
        <v>60</v>
      </c>
      <c r="AQ39" s="43">
        <v>2E-3</v>
      </c>
      <c r="AS39" s="9">
        <v>0.80159999999999998</v>
      </c>
      <c r="AT39" s="9"/>
      <c r="AU39" s="9">
        <v>0.157</v>
      </c>
      <c r="AV39" s="9"/>
      <c r="AW39" s="2">
        <v>8.0233333333333334</v>
      </c>
      <c r="AX39" s="2"/>
      <c r="AY39" s="45">
        <v>25.633333333333336</v>
      </c>
      <c r="AZ39" s="45"/>
      <c r="BA39" s="44">
        <v>1128.6666666666665</v>
      </c>
      <c r="BB39" s="45"/>
      <c r="BC39" s="2">
        <v>3.0233333333333334</v>
      </c>
      <c r="BD39" s="2"/>
      <c r="BE39" s="41" t="s">
        <v>3</v>
      </c>
      <c r="BG39" s="41" t="s">
        <v>3</v>
      </c>
      <c r="BI39" s="41" t="s">
        <v>3</v>
      </c>
      <c r="BK39" s="41" t="s">
        <v>3</v>
      </c>
      <c r="BM39" s="41" t="s">
        <v>3</v>
      </c>
      <c r="BO39" s="41" t="s">
        <v>3</v>
      </c>
      <c r="BQ39" s="41" t="s">
        <v>3</v>
      </c>
      <c r="BS39" s="41" t="s">
        <v>3</v>
      </c>
      <c r="BU39" s="41" t="s">
        <v>3</v>
      </c>
      <c r="BW39" s="41" t="s">
        <v>3</v>
      </c>
      <c r="BY39" s="41" t="s">
        <v>3</v>
      </c>
      <c r="CA39" s="41" t="s">
        <v>3</v>
      </c>
      <c r="CC39" s="41" t="s">
        <v>3</v>
      </c>
      <c r="CE39" s="41" t="s">
        <v>3</v>
      </c>
      <c r="CG39" s="41" t="s">
        <v>3</v>
      </c>
      <c r="CI39" s="41" t="s">
        <v>3</v>
      </c>
      <c r="CK39" s="41" t="s">
        <v>3</v>
      </c>
      <c r="CM39" s="41" t="s">
        <v>3</v>
      </c>
      <c r="CO39" s="41" t="s">
        <v>3</v>
      </c>
      <c r="CQ39" s="41" t="s">
        <v>3</v>
      </c>
      <c r="CS39" s="41" t="s">
        <v>3</v>
      </c>
      <c r="CU39" s="41" t="s">
        <v>3</v>
      </c>
      <c r="CW39" s="41" t="s">
        <v>3</v>
      </c>
      <c r="CY39" s="41" t="s">
        <v>3</v>
      </c>
      <c r="DA39" s="41" t="s">
        <v>3</v>
      </c>
      <c r="DC39" s="41" t="s">
        <v>3</v>
      </c>
    </row>
    <row r="40" spans="1:107" x14ac:dyDescent="0.25">
      <c r="A40" s="72" t="s">
        <v>129</v>
      </c>
      <c r="B40" s="72" t="s">
        <v>160</v>
      </c>
      <c r="C40" s="73" t="s">
        <v>115</v>
      </c>
      <c r="D40" s="72" t="s">
        <v>116</v>
      </c>
      <c r="E40" s="74">
        <v>39325.572916666664</v>
      </c>
      <c r="F40" s="82">
        <v>9007410</v>
      </c>
      <c r="G40" s="75" t="s">
        <v>360</v>
      </c>
      <c r="H40" s="72" t="s">
        <v>363</v>
      </c>
      <c r="I40" s="38" t="s">
        <v>359</v>
      </c>
      <c r="J40" s="38"/>
      <c r="K40" s="76" t="s">
        <v>173</v>
      </c>
      <c r="L40" s="7"/>
      <c r="M40" s="38">
        <v>3.6666666666666665</v>
      </c>
      <c r="N40" s="38"/>
      <c r="P40" s="44"/>
      <c r="Q40" s="44"/>
      <c r="R40" s="44"/>
      <c r="S40" s="43">
        <v>0.12</v>
      </c>
      <c r="W40" s="6"/>
      <c r="X40" s="6"/>
      <c r="Y40" s="6"/>
      <c r="AC40" s="43">
        <v>3.0000000000000001E-3</v>
      </c>
      <c r="AD40" s="43" t="s">
        <v>60</v>
      </c>
      <c r="AE40" s="43">
        <v>2E-3</v>
      </c>
      <c r="AG40" s="41">
        <v>1.9E-2</v>
      </c>
      <c r="AK40" s="46"/>
      <c r="AM40" s="46"/>
      <c r="AQ40" s="43">
        <v>4.0000000000000001E-3</v>
      </c>
      <c r="AS40" s="9">
        <v>0.95860000000000001</v>
      </c>
      <c r="AT40" s="9"/>
      <c r="AU40" s="9">
        <v>0.1318</v>
      </c>
      <c r="AV40" s="9"/>
      <c r="AW40" s="2">
        <v>7.3500000000000005</v>
      </c>
      <c r="AX40" s="2"/>
      <c r="AY40" s="45">
        <v>25.899999999999995</v>
      </c>
      <c r="AZ40" s="45"/>
      <c r="BA40" s="44">
        <v>97.100000000000009</v>
      </c>
      <c r="BB40" s="45"/>
      <c r="BC40" s="2">
        <v>5.59</v>
      </c>
      <c r="BD40" s="2"/>
      <c r="BE40" s="41" t="s">
        <v>3</v>
      </c>
      <c r="BG40" s="41" t="s">
        <v>3</v>
      </c>
      <c r="BI40" s="41" t="s">
        <v>3</v>
      </c>
      <c r="BK40" s="41" t="s">
        <v>3</v>
      </c>
      <c r="BM40" s="41" t="s">
        <v>3</v>
      </c>
      <c r="BO40" s="41" t="s">
        <v>3</v>
      </c>
      <c r="BQ40" s="41" t="s">
        <v>3</v>
      </c>
      <c r="BS40" s="41" t="s">
        <v>3</v>
      </c>
      <c r="BU40" s="41" t="s">
        <v>3</v>
      </c>
      <c r="BW40" s="41" t="s">
        <v>3</v>
      </c>
      <c r="BY40" s="41" t="s">
        <v>3</v>
      </c>
      <c r="CA40" s="41" t="s">
        <v>3</v>
      </c>
      <c r="CC40" s="41" t="s">
        <v>3</v>
      </c>
      <c r="CE40" s="41" t="s">
        <v>3</v>
      </c>
      <c r="CG40" s="41" t="s">
        <v>3</v>
      </c>
      <c r="CI40" s="41" t="s">
        <v>3</v>
      </c>
      <c r="CK40" s="41" t="s">
        <v>3</v>
      </c>
      <c r="CM40" s="41" t="s">
        <v>3</v>
      </c>
      <c r="CO40" s="41" t="s">
        <v>3</v>
      </c>
      <c r="CQ40" s="41" t="s">
        <v>3</v>
      </c>
      <c r="CS40" s="41" t="s">
        <v>3</v>
      </c>
      <c r="CU40" s="41" t="s">
        <v>3</v>
      </c>
      <c r="CW40" s="41" t="s">
        <v>3</v>
      </c>
      <c r="CY40" s="41" t="s">
        <v>3</v>
      </c>
      <c r="DA40" s="41" t="s">
        <v>3</v>
      </c>
      <c r="DC40" s="41" t="s">
        <v>3</v>
      </c>
    </row>
    <row r="41" spans="1:107" x14ac:dyDescent="0.25">
      <c r="A41" s="72" t="s">
        <v>129</v>
      </c>
      <c r="B41" s="72" t="s">
        <v>160</v>
      </c>
      <c r="C41" s="73" t="s">
        <v>131</v>
      </c>
      <c r="D41" s="72" t="s">
        <v>99</v>
      </c>
      <c r="E41" s="74">
        <v>39347.555555555555</v>
      </c>
      <c r="F41" s="82">
        <v>9007411</v>
      </c>
      <c r="G41" s="75" t="s">
        <v>360</v>
      </c>
      <c r="H41" s="72" t="s">
        <v>363</v>
      </c>
      <c r="I41" s="38" t="s">
        <v>359</v>
      </c>
      <c r="J41" s="38"/>
      <c r="K41" s="76" t="s">
        <v>173</v>
      </c>
      <c r="L41" s="10"/>
      <c r="M41" s="38">
        <v>1.61</v>
      </c>
      <c r="N41" s="38"/>
      <c r="P41" s="44"/>
      <c r="Q41" s="44"/>
      <c r="R41" s="44"/>
      <c r="W41" s="6"/>
      <c r="X41" s="6"/>
      <c r="Y41" s="6"/>
      <c r="AK41" s="46"/>
      <c r="AM41" s="46"/>
      <c r="AW41" s="2">
        <v>8.3566666666666674</v>
      </c>
      <c r="AX41" s="2"/>
      <c r="AY41" s="45">
        <v>28.233333333333334</v>
      </c>
      <c r="AZ41" s="45"/>
      <c r="BA41" s="44">
        <v>1077.6699999999998</v>
      </c>
      <c r="BB41" s="45"/>
      <c r="BC41" s="2">
        <v>5.4066666666666663</v>
      </c>
      <c r="BD41" s="2"/>
      <c r="BE41" s="41" t="s">
        <v>3</v>
      </c>
      <c r="BG41" s="41" t="s">
        <v>3</v>
      </c>
      <c r="BI41" s="41" t="s">
        <v>3</v>
      </c>
      <c r="BK41" s="41" t="s">
        <v>3</v>
      </c>
      <c r="BM41" s="41" t="s">
        <v>3</v>
      </c>
      <c r="BO41" s="41" t="s">
        <v>3</v>
      </c>
      <c r="BQ41" s="41" t="s">
        <v>3</v>
      </c>
      <c r="BS41" s="41" t="s">
        <v>3</v>
      </c>
      <c r="BU41" s="41" t="s">
        <v>3</v>
      </c>
      <c r="BW41" s="41" t="s">
        <v>3</v>
      </c>
      <c r="BY41" s="41" t="s">
        <v>3</v>
      </c>
      <c r="CA41" s="41" t="s">
        <v>3</v>
      </c>
      <c r="CC41" s="41" t="s">
        <v>3</v>
      </c>
      <c r="CE41" s="41" t="s">
        <v>3</v>
      </c>
      <c r="CG41" s="41" t="s">
        <v>3</v>
      </c>
      <c r="CI41" s="41" t="s">
        <v>3</v>
      </c>
      <c r="CK41" s="41" t="s">
        <v>3</v>
      </c>
      <c r="CM41" s="41" t="s">
        <v>3</v>
      </c>
      <c r="CO41" s="41" t="s">
        <v>3</v>
      </c>
      <c r="CQ41" s="41" t="s">
        <v>3</v>
      </c>
      <c r="CS41" s="41" t="s">
        <v>3</v>
      </c>
      <c r="CU41" s="41" t="s">
        <v>3</v>
      </c>
      <c r="CW41" s="41" t="s">
        <v>3</v>
      </c>
      <c r="CY41" s="41" t="s">
        <v>3</v>
      </c>
      <c r="DA41" s="41" t="s">
        <v>3</v>
      </c>
      <c r="DC41" s="41" t="s">
        <v>3</v>
      </c>
    </row>
    <row r="42" spans="1:107" x14ac:dyDescent="0.25">
      <c r="A42" s="72" t="s">
        <v>129</v>
      </c>
      <c r="B42" s="72" t="s">
        <v>160</v>
      </c>
      <c r="C42" s="73" t="s">
        <v>115</v>
      </c>
      <c r="D42" s="72" t="s">
        <v>116</v>
      </c>
      <c r="E42" s="74">
        <v>39363.5</v>
      </c>
      <c r="F42" s="82">
        <v>9007412</v>
      </c>
      <c r="G42" s="75" t="s">
        <v>360</v>
      </c>
      <c r="H42" s="72" t="s">
        <v>365</v>
      </c>
      <c r="I42" s="38" t="s">
        <v>359</v>
      </c>
      <c r="J42" s="38"/>
      <c r="K42" s="76" t="s">
        <v>173</v>
      </c>
      <c r="L42" s="7"/>
      <c r="M42" s="38">
        <v>4.5</v>
      </c>
      <c r="N42" s="38"/>
      <c r="P42" s="44"/>
      <c r="Q42" s="44"/>
      <c r="R42" s="44"/>
      <c r="S42" s="43">
        <v>0.36</v>
      </c>
      <c r="W42" s="6"/>
      <c r="X42" s="6"/>
      <c r="Y42" s="6"/>
      <c r="AC42" s="43">
        <v>4.0000000000000001E-3</v>
      </c>
      <c r="AE42" s="43">
        <v>1.7000000000000001E-2</v>
      </c>
      <c r="AF42" s="43"/>
      <c r="AG42" s="43">
        <v>3.5999999999999997E-2</v>
      </c>
      <c r="AI42" s="43"/>
      <c r="AJ42" s="43"/>
      <c r="AK42" s="46"/>
      <c r="AL42" s="43"/>
      <c r="AM42" s="46"/>
      <c r="AQ42" s="43">
        <v>4.0000000000000001E-3</v>
      </c>
      <c r="AS42" s="9">
        <v>5.8784000000000001</v>
      </c>
      <c r="AT42" s="9"/>
      <c r="AU42" s="9">
        <v>1.0421</v>
      </c>
      <c r="AV42" s="9"/>
      <c r="AW42" s="2">
        <v>6.830000000000001</v>
      </c>
      <c r="AX42" s="2"/>
      <c r="AY42" s="45">
        <v>29.2</v>
      </c>
      <c r="AZ42" s="45"/>
      <c r="BA42" s="44">
        <v>141</v>
      </c>
      <c r="BB42" s="45"/>
      <c r="BC42" s="2">
        <v>4.8133333333333335</v>
      </c>
      <c r="BD42" s="2"/>
      <c r="BE42" s="41" t="s">
        <v>3</v>
      </c>
      <c r="BG42" s="41">
        <v>3</v>
      </c>
      <c r="BI42" s="41" t="s">
        <v>3</v>
      </c>
      <c r="BJ42" s="41" t="s">
        <v>60</v>
      </c>
      <c r="BK42" s="41">
        <v>0.1</v>
      </c>
      <c r="BL42" s="41" t="s">
        <v>60</v>
      </c>
      <c r="BM42" s="41">
        <v>1</v>
      </c>
      <c r="BN42" s="41" t="s">
        <v>60</v>
      </c>
      <c r="BO42" s="41">
        <v>1</v>
      </c>
      <c r="BP42" s="41" t="s">
        <v>60</v>
      </c>
      <c r="BQ42" s="41">
        <v>1</v>
      </c>
      <c r="BS42" s="41" t="s">
        <v>3</v>
      </c>
      <c r="BT42" s="41" t="s">
        <v>60</v>
      </c>
      <c r="BU42" s="41">
        <v>1</v>
      </c>
      <c r="BW42" s="41" t="s">
        <v>3</v>
      </c>
      <c r="BX42" s="41" t="s">
        <v>60</v>
      </c>
      <c r="BY42" s="41">
        <v>5</v>
      </c>
      <c r="CA42" s="41" t="s">
        <v>3</v>
      </c>
      <c r="CB42" s="41" t="s">
        <v>60</v>
      </c>
      <c r="CC42" s="41">
        <v>0.1</v>
      </c>
      <c r="CE42" s="41" t="s">
        <v>3</v>
      </c>
      <c r="CG42" s="41" t="s">
        <v>3</v>
      </c>
      <c r="CI42" s="41" t="s">
        <v>3</v>
      </c>
      <c r="CK42" s="41" t="s">
        <v>3</v>
      </c>
      <c r="CM42" s="41" t="s">
        <v>3</v>
      </c>
      <c r="CO42" s="41" t="s">
        <v>3</v>
      </c>
      <c r="CQ42" s="41" t="s">
        <v>3</v>
      </c>
      <c r="CS42" s="41" t="s">
        <v>3</v>
      </c>
      <c r="CU42" s="41" t="s">
        <v>3</v>
      </c>
      <c r="CW42" s="41" t="s">
        <v>3</v>
      </c>
      <c r="CY42" s="41" t="s">
        <v>3</v>
      </c>
      <c r="DA42" s="41" t="s">
        <v>3</v>
      </c>
      <c r="DC42" s="41" t="s">
        <v>3</v>
      </c>
    </row>
    <row r="43" spans="1:107" x14ac:dyDescent="0.25">
      <c r="A43" s="72" t="s">
        <v>129</v>
      </c>
      <c r="B43" s="72" t="s">
        <v>160</v>
      </c>
      <c r="C43" s="73" t="s">
        <v>134</v>
      </c>
      <c r="D43" s="72" t="s">
        <v>100</v>
      </c>
      <c r="E43" s="74">
        <v>39363.6875</v>
      </c>
      <c r="F43" s="82">
        <v>9007413</v>
      </c>
      <c r="G43" s="75" t="s">
        <v>360</v>
      </c>
      <c r="H43" s="72" t="s">
        <v>365</v>
      </c>
      <c r="I43" s="38" t="s">
        <v>359</v>
      </c>
      <c r="J43" s="38"/>
      <c r="K43" s="76" t="s">
        <v>173</v>
      </c>
      <c r="L43" s="7"/>
      <c r="M43" s="38">
        <v>2</v>
      </c>
      <c r="N43" s="38"/>
      <c r="P43" s="44"/>
      <c r="Q43" s="44"/>
      <c r="R43" s="44"/>
      <c r="S43" s="43">
        <v>2</v>
      </c>
      <c r="W43" s="6"/>
      <c r="X43" s="6"/>
      <c r="Y43" s="6"/>
      <c r="AC43" s="43">
        <v>4.0000000000000001E-3</v>
      </c>
      <c r="AE43" s="43">
        <v>5.0000000000000001E-3</v>
      </c>
      <c r="AF43" s="43"/>
      <c r="AG43" s="43">
        <v>2.4E-2</v>
      </c>
      <c r="AI43" s="43"/>
      <c r="AJ43" s="43"/>
      <c r="AK43" s="46"/>
      <c r="AL43" s="43"/>
      <c r="AM43" s="46"/>
      <c r="AP43" s="43" t="s">
        <v>60</v>
      </c>
      <c r="AQ43" s="43">
        <v>2E-3</v>
      </c>
      <c r="AS43" s="9">
        <v>3.4068000000000001</v>
      </c>
      <c r="AT43" s="9"/>
      <c r="AU43" s="9">
        <v>0.70809999999999995</v>
      </c>
      <c r="AV43" s="9"/>
      <c r="AW43" s="2">
        <v>8.3266666666666662</v>
      </c>
      <c r="AX43" s="2"/>
      <c r="AY43" s="45">
        <v>32.066666666666663</v>
      </c>
      <c r="AZ43" s="45"/>
      <c r="BA43" s="44">
        <v>1524.3333333333335</v>
      </c>
      <c r="BB43" s="45"/>
      <c r="BC43" s="2">
        <v>4.0466666666666669</v>
      </c>
      <c r="BD43" s="2"/>
      <c r="BE43" s="41" t="s">
        <v>3</v>
      </c>
      <c r="BG43" s="41">
        <v>7</v>
      </c>
      <c r="BI43" s="41" t="s">
        <v>3</v>
      </c>
      <c r="BJ43" s="41" t="s">
        <v>60</v>
      </c>
      <c r="BK43" s="41">
        <v>0.1</v>
      </c>
      <c r="BL43" s="41" t="s">
        <v>60</v>
      </c>
      <c r="BM43" s="41">
        <v>1</v>
      </c>
      <c r="BN43" s="41" t="s">
        <v>60</v>
      </c>
      <c r="BO43" s="41">
        <v>1</v>
      </c>
      <c r="BP43" s="41" t="s">
        <v>60</v>
      </c>
      <c r="BQ43" s="41">
        <v>1</v>
      </c>
      <c r="BS43" s="41" t="s">
        <v>3</v>
      </c>
      <c r="BU43" s="41">
        <v>1</v>
      </c>
      <c r="BW43" s="41" t="s">
        <v>3</v>
      </c>
      <c r="BX43" s="41" t="s">
        <v>60</v>
      </c>
      <c r="BY43" s="41">
        <v>5</v>
      </c>
      <c r="CA43" s="41" t="s">
        <v>3</v>
      </c>
      <c r="CB43" s="41" t="s">
        <v>60</v>
      </c>
      <c r="CC43" s="41">
        <v>0.1</v>
      </c>
      <c r="CE43" s="41" t="s">
        <v>3</v>
      </c>
      <c r="CG43" s="41" t="s">
        <v>3</v>
      </c>
      <c r="CI43" s="41" t="s">
        <v>3</v>
      </c>
      <c r="CK43" s="41" t="s">
        <v>3</v>
      </c>
      <c r="CM43" s="41" t="s">
        <v>3</v>
      </c>
      <c r="CO43" s="41" t="s">
        <v>3</v>
      </c>
      <c r="CQ43" s="41" t="s">
        <v>3</v>
      </c>
      <c r="CS43" s="41" t="s">
        <v>3</v>
      </c>
      <c r="CU43" s="41" t="s">
        <v>3</v>
      </c>
      <c r="CW43" s="41" t="s">
        <v>3</v>
      </c>
      <c r="CY43" s="41" t="s">
        <v>3</v>
      </c>
      <c r="DA43" s="41" t="s">
        <v>3</v>
      </c>
      <c r="DC43" s="41" t="s">
        <v>3</v>
      </c>
    </row>
    <row r="44" spans="1:107" x14ac:dyDescent="0.25">
      <c r="A44" s="72" t="s">
        <v>129</v>
      </c>
      <c r="B44" s="72" t="s">
        <v>160</v>
      </c>
      <c r="C44" s="73" t="s">
        <v>131</v>
      </c>
      <c r="D44" s="72" t="s">
        <v>99</v>
      </c>
      <c r="E44" s="74">
        <v>39363.701388888891</v>
      </c>
      <c r="F44" s="82">
        <v>9007414</v>
      </c>
      <c r="G44" s="75" t="s">
        <v>360</v>
      </c>
      <c r="H44" s="72" t="s">
        <v>365</v>
      </c>
      <c r="I44" s="38" t="s">
        <v>359</v>
      </c>
      <c r="J44" s="38"/>
      <c r="K44" s="76" t="s">
        <v>173</v>
      </c>
      <c r="L44" s="7"/>
      <c r="M44" s="38">
        <v>2</v>
      </c>
      <c r="N44" s="38"/>
      <c r="P44" s="44"/>
      <c r="Q44" s="44"/>
      <c r="R44" s="44"/>
      <c r="S44" s="43">
        <v>0.38</v>
      </c>
      <c r="W44" s="6"/>
      <c r="X44" s="6"/>
      <c r="Y44" s="6"/>
      <c r="AB44" s="6" t="s">
        <v>60</v>
      </c>
      <c r="AC44" s="6">
        <v>2E-3</v>
      </c>
      <c r="AE44" s="43">
        <v>2E-3</v>
      </c>
      <c r="AF44" s="43"/>
      <c r="AG44" s="43">
        <v>8.9999999999999993E-3</v>
      </c>
      <c r="AI44" s="43"/>
      <c r="AJ44" s="43"/>
      <c r="AK44" s="46"/>
      <c r="AL44" s="43"/>
      <c r="AM44" s="46"/>
      <c r="AP44" s="43" t="s">
        <v>60</v>
      </c>
      <c r="AQ44" s="43">
        <v>2E-3</v>
      </c>
      <c r="AW44" s="2">
        <v>8.3366666666666678</v>
      </c>
      <c r="AX44" s="2"/>
      <c r="AY44" s="45">
        <v>31.399999999999995</v>
      </c>
      <c r="AZ44" s="45"/>
      <c r="BA44" s="44">
        <v>1272.3333333333333</v>
      </c>
      <c r="BB44" s="45"/>
      <c r="BC44" s="2">
        <v>3.6033333333333335</v>
      </c>
      <c r="BD44" s="2"/>
      <c r="BE44" s="41" t="s">
        <v>3</v>
      </c>
      <c r="BG44" s="41">
        <v>1</v>
      </c>
      <c r="BI44" s="41" t="s">
        <v>3</v>
      </c>
      <c r="BJ44" s="41" t="s">
        <v>60</v>
      </c>
      <c r="BK44" s="41">
        <v>0.1</v>
      </c>
      <c r="BL44" s="41" t="s">
        <v>60</v>
      </c>
      <c r="BM44" s="41">
        <v>1</v>
      </c>
      <c r="BN44" s="41" t="s">
        <v>60</v>
      </c>
      <c r="BO44" s="41">
        <v>1</v>
      </c>
      <c r="BP44" s="41" t="s">
        <v>60</v>
      </c>
      <c r="BQ44" s="41">
        <v>1</v>
      </c>
      <c r="BS44" s="41" t="s">
        <v>3</v>
      </c>
      <c r="BT44" s="41" t="s">
        <v>60</v>
      </c>
      <c r="BU44" s="41">
        <v>1</v>
      </c>
      <c r="BW44" s="41" t="s">
        <v>3</v>
      </c>
      <c r="BX44" s="41" t="s">
        <v>60</v>
      </c>
      <c r="BY44" s="41">
        <v>5</v>
      </c>
      <c r="CA44" s="41" t="s">
        <v>3</v>
      </c>
      <c r="CB44" s="41" t="s">
        <v>60</v>
      </c>
      <c r="CC44" s="41">
        <v>0.1</v>
      </c>
      <c r="CE44" s="41" t="s">
        <v>3</v>
      </c>
      <c r="CG44" s="41" t="s">
        <v>3</v>
      </c>
      <c r="CI44" s="41" t="s">
        <v>3</v>
      </c>
      <c r="CK44" s="41" t="s">
        <v>3</v>
      </c>
      <c r="CM44" s="41" t="s">
        <v>3</v>
      </c>
      <c r="CO44" s="41" t="s">
        <v>3</v>
      </c>
      <c r="CQ44" s="41" t="s">
        <v>3</v>
      </c>
      <c r="CS44" s="41" t="s">
        <v>3</v>
      </c>
      <c r="CU44" s="41" t="s">
        <v>3</v>
      </c>
      <c r="CW44" s="41" t="s">
        <v>3</v>
      </c>
      <c r="CY44" s="41" t="s">
        <v>3</v>
      </c>
      <c r="DA44" s="41" t="s">
        <v>3</v>
      </c>
      <c r="DC44" s="41" t="s">
        <v>3</v>
      </c>
    </row>
    <row r="45" spans="1:107" x14ac:dyDescent="0.25">
      <c r="A45" s="72" t="s">
        <v>129</v>
      </c>
      <c r="B45" s="72" t="s">
        <v>160</v>
      </c>
      <c r="C45" s="73" t="s">
        <v>104</v>
      </c>
      <c r="D45" s="72" t="s">
        <v>127</v>
      </c>
      <c r="E45" s="74">
        <v>39365.520833333336</v>
      </c>
      <c r="F45" s="82">
        <v>9007415</v>
      </c>
      <c r="G45" s="75" t="s">
        <v>360</v>
      </c>
      <c r="H45" s="72" t="s">
        <v>365</v>
      </c>
      <c r="I45" s="38" t="s">
        <v>359</v>
      </c>
      <c r="J45" s="38"/>
      <c r="K45" s="76" t="s">
        <v>173</v>
      </c>
      <c r="L45" s="10"/>
      <c r="M45" s="38">
        <v>16.666666666666668</v>
      </c>
      <c r="N45" s="38"/>
      <c r="P45" s="44"/>
      <c r="Q45" s="44"/>
      <c r="R45" s="44"/>
      <c r="S45" s="43">
        <v>0.17</v>
      </c>
      <c r="W45" s="6"/>
      <c r="X45" s="6"/>
      <c r="Y45" s="6"/>
      <c r="AB45" s="6" t="s">
        <v>60</v>
      </c>
      <c r="AC45" s="6">
        <v>2E-3</v>
      </c>
      <c r="AD45" s="43" t="s">
        <v>60</v>
      </c>
      <c r="AE45" s="43">
        <v>2E-3</v>
      </c>
      <c r="AF45" s="43"/>
      <c r="AG45" s="43">
        <v>3.2000000000000001E-2</v>
      </c>
      <c r="AI45" s="43"/>
      <c r="AJ45" s="43"/>
      <c r="AK45" s="46"/>
      <c r="AL45" s="43"/>
      <c r="AM45" s="46"/>
      <c r="AQ45" s="43">
        <v>4.0000000000000001E-3</v>
      </c>
      <c r="AS45" s="9">
        <v>3.9293999999999998</v>
      </c>
      <c r="AT45" s="9"/>
      <c r="AU45" s="9">
        <v>1.9568000000000001</v>
      </c>
      <c r="AV45" s="9"/>
      <c r="AW45" s="2">
        <v>7.2266666666666666</v>
      </c>
      <c r="AX45" s="2"/>
      <c r="AY45" s="45">
        <v>33</v>
      </c>
      <c r="AZ45" s="45"/>
      <c r="BA45" s="44">
        <v>250</v>
      </c>
      <c r="BB45" s="45"/>
      <c r="BC45" s="2">
        <v>3.7666666666666662</v>
      </c>
      <c r="BD45" s="2"/>
      <c r="BE45" s="41" t="s">
        <v>3</v>
      </c>
      <c r="BG45" s="41">
        <v>3</v>
      </c>
      <c r="BI45" s="41" t="s">
        <v>3</v>
      </c>
      <c r="BJ45" s="41" t="s">
        <v>60</v>
      </c>
      <c r="BK45" s="41">
        <v>0.1</v>
      </c>
      <c r="BL45" s="41" t="s">
        <v>60</v>
      </c>
      <c r="BM45" s="41">
        <v>1</v>
      </c>
      <c r="BN45" s="41" t="s">
        <v>60</v>
      </c>
      <c r="BO45" s="41">
        <v>1</v>
      </c>
      <c r="BP45" s="41" t="s">
        <v>60</v>
      </c>
      <c r="BQ45" s="41">
        <v>1</v>
      </c>
      <c r="BS45" s="41" t="s">
        <v>3</v>
      </c>
      <c r="BT45" s="41" t="s">
        <v>60</v>
      </c>
      <c r="BU45" s="41">
        <v>1</v>
      </c>
      <c r="BW45" s="41" t="s">
        <v>3</v>
      </c>
      <c r="BX45" s="41" t="s">
        <v>60</v>
      </c>
      <c r="BY45" s="41">
        <v>5</v>
      </c>
      <c r="CA45" s="41" t="s">
        <v>3</v>
      </c>
      <c r="CB45" s="41" t="s">
        <v>60</v>
      </c>
      <c r="CC45" s="41">
        <v>0.1</v>
      </c>
      <c r="CE45" s="41" t="s">
        <v>3</v>
      </c>
      <c r="CG45" s="41" t="s">
        <v>3</v>
      </c>
      <c r="CI45" s="41" t="s">
        <v>3</v>
      </c>
      <c r="CK45" s="41" t="s">
        <v>3</v>
      </c>
      <c r="CM45" s="41" t="s">
        <v>3</v>
      </c>
      <c r="CO45" s="41" t="s">
        <v>3</v>
      </c>
      <c r="CQ45" s="41" t="s">
        <v>3</v>
      </c>
      <c r="CS45" s="41" t="s">
        <v>3</v>
      </c>
      <c r="CU45" s="41" t="s">
        <v>3</v>
      </c>
      <c r="CW45" s="41" t="s">
        <v>3</v>
      </c>
      <c r="CY45" s="41" t="s">
        <v>3</v>
      </c>
      <c r="DA45" s="41" t="s">
        <v>3</v>
      </c>
      <c r="DC45" s="41" t="s">
        <v>3</v>
      </c>
    </row>
    <row r="46" spans="1:107" x14ac:dyDescent="0.25">
      <c r="A46" s="72" t="s">
        <v>129</v>
      </c>
      <c r="B46" s="72" t="s">
        <v>160</v>
      </c>
      <c r="C46" s="73" t="s">
        <v>134</v>
      </c>
      <c r="D46" s="72" t="s">
        <v>100</v>
      </c>
      <c r="E46" s="74">
        <v>39370.479166666664</v>
      </c>
      <c r="F46" s="82">
        <v>9007416</v>
      </c>
      <c r="G46" s="75" t="s">
        <v>360</v>
      </c>
      <c r="H46" s="72" t="s">
        <v>363</v>
      </c>
      <c r="I46" s="38" t="s">
        <v>359</v>
      </c>
      <c r="J46" s="38"/>
      <c r="K46" s="76" t="s">
        <v>173</v>
      </c>
      <c r="L46" s="7"/>
      <c r="M46" s="38">
        <v>2.6666666666666665</v>
      </c>
      <c r="N46" s="38"/>
      <c r="P46" s="44"/>
      <c r="Q46" s="44"/>
      <c r="R46" s="44"/>
      <c r="W46" s="6"/>
      <c r="X46" s="6"/>
      <c r="Y46" s="6"/>
      <c r="AK46" s="46"/>
      <c r="AM46" s="46"/>
      <c r="AW46" s="2">
        <v>8.5499999999999989</v>
      </c>
      <c r="AX46" s="2"/>
      <c r="AY46" s="45">
        <v>28.900000000000002</v>
      </c>
      <c r="AZ46" s="45"/>
      <c r="BA46" s="44">
        <v>1368</v>
      </c>
      <c r="BB46" s="45"/>
      <c r="BC46" s="2">
        <v>6.6233333333333322</v>
      </c>
      <c r="BD46" s="2"/>
      <c r="BE46" s="41" t="s">
        <v>3</v>
      </c>
      <c r="BG46" s="41" t="s">
        <v>3</v>
      </c>
      <c r="BI46" s="41" t="s">
        <v>3</v>
      </c>
      <c r="BK46" s="41" t="s">
        <v>3</v>
      </c>
      <c r="BM46" s="41" t="s">
        <v>3</v>
      </c>
      <c r="BO46" s="41" t="s">
        <v>3</v>
      </c>
      <c r="BQ46" s="41" t="s">
        <v>3</v>
      </c>
      <c r="BS46" s="41" t="s">
        <v>3</v>
      </c>
      <c r="BU46" s="41" t="s">
        <v>3</v>
      </c>
      <c r="BW46" s="41" t="s">
        <v>3</v>
      </c>
      <c r="BY46" s="41" t="s">
        <v>3</v>
      </c>
      <c r="CA46" s="41" t="s">
        <v>3</v>
      </c>
      <c r="CC46" s="41" t="s">
        <v>3</v>
      </c>
      <c r="CE46" s="41" t="s">
        <v>3</v>
      </c>
      <c r="CG46" s="41" t="s">
        <v>3</v>
      </c>
      <c r="CI46" s="41" t="s">
        <v>3</v>
      </c>
      <c r="CK46" s="41" t="s">
        <v>3</v>
      </c>
      <c r="CM46" s="41" t="s">
        <v>3</v>
      </c>
      <c r="CO46" s="41" t="s">
        <v>3</v>
      </c>
      <c r="CQ46" s="41" t="s">
        <v>3</v>
      </c>
      <c r="CS46" s="41" t="s">
        <v>3</v>
      </c>
      <c r="CU46" s="41" t="s">
        <v>3</v>
      </c>
      <c r="CW46" s="41" t="s">
        <v>3</v>
      </c>
      <c r="CY46" s="41" t="s">
        <v>3</v>
      </c>
      <c r="DA46" s="41" t="s">
        <v>3</v>
      </c>
      <c r="DC46" s="41" t="s">
        <v>3</v>
      </c>
    </row>
    <row r="47" spans="1:107" x14ac:dyDescent="0.25">
      <c r="A47" s="72" t="s">
        <v>129</v>
      </c>
      <c r="B47" s="72" t="s">
        <v>160</v>
      </c>
      <c r="C47" s="73" t="s">
        <v>131</v>
      </c>
      <c r="D47" s="72" t="s">
        <v>99</v>
      </c>
      <c r="E47" s="74">
        <v>39370.559027777781</v>
      </c>
      <c r="F47" s="82">
        <v>9007417</v>
      </c>
      <c r="G47" s="75" t="s">
        <v>360</v>
      </c>
      <c r="H47" s="72" t="s">
        <v>363</v>
      </c>
      <c r="I47" s="38" t="s">
        <v>359</v>
      </c>
      <c r="J47" s="38"/>
      <c r="K47" s="76" t="s">
        <v>173</v>
      </c>
      <c r="L47" s="7"/>
      <c r="M47" s="38">
        <v>3</v>
      </c>
      <c r="N47" s="38"/>
      <c r="P47" s="44"/>
      <c r="Q47" s="44"/>
      <c r="R47" s="44"/>
      <c r="W47" s="6"/>
      <c r="X47" s="6"/>
      <c r="Y47" s="6"/>
      <c r="AK47" s="46"/>
      <c r="AM47" s="46"/>
      <c r="AS47" s="9">
        <v>1.002</v>
      </c>
      <c r="AT47" s="9"/>
      <c r="AU47" s="9">
        <v>0.35399999999999998</v>
      </c>
      <c r="AV47" s="9"/>
      <c r="AW47" s="2">
        <v>8.2200000000000006</v>
      </c>
      <c r="AX47" s="2"/>
      <c r="AY47" s="45">
        <v>28.833333333333332</v>
      </c>
      <c r="AZ47" s="45"/>
      <c r="BA47" s="44">
        <v>1268</v>
      </c>
      <c r="BB47" s="45"/>
      <c r="BC47" s="2">
        <v>3.16</v>
      </c>
      <c r="BD47" s="2"/>
      <c r="BE47" s="41" t="s">
        <v>3</v>
      </c>
      <c r="BG47" s="41" t="s">
        <v>3</v>
      </c>
      <c r="BI47" s="41" t="s">
        <v>3</v>
      </c>
      <c r="BK47" s="41" t="s">
        <v>3</v>
      </c>
      <c r="BM47" s="41" t="s">
        <v>3</v>
      </c>
      <c r="BO47" s="41" t="s">
        <v>3</v>
      </c>
      <c r="BQ47" s="41" t="s">
        <v>3</v>
      </c>
      <c r="BS47" s="41" t="s">
        <v>3</v>
      </c>
      <c r="BU47" s="41" t="s">
        <v>3</v>
      </c>
      <c r="BW47" s="41" t="s">
        <v>3</v>
      </c>
      <c r="BY47" s="41" t="s">
        <v>3</v>
      </c>
      <c r="CA47" s="41" t="s">
        <v>3</v>
      </c>
      <c r="CC47" s="41" t="s">
        <v>3</v>
      </c>
      <c r="CE47" s="41" t="s">
        <v>3</v>
      </c>
      <c r="CG47" s="41" t="s">
        <v>3</v>
      </c>
      <c r="CI47" s="41" t="s">
        <v>3</v>
      </c>
      <c r="CK47" s="41" t="s">
        <v>3</v>
      </c>
      <c r="CM47" s="41" t="s">
        <v>3</v>
      </c>
      <c r="CO47" s="41" t="s">
        <v>3</v>
      </c>
      <c r="CQ47" s="41" t="s">
        <v>3</v>
      </c>
      <c r="CS47" s="41" t="s">
        <v>3</v>
      </c>
      <c r="CU47" s="41" t="s">
        <v>3</v>
      </c>
      <c r="CW47" s="41" t="s">
        <v>3</v>
      </c>
      <c r="CY47" s="41" t="s">
        <v>3</v>
      </c>
      <c r="DA47" s="41" t="s">
        <v>3</v>
      </c>
      <c r="DC47" s="41" t="s">
        <v>3</v>
      </c>
    </row>
    <row r="48" spans="1:107" x14ac:dyDescent="0.25">
      <c r="A48" s="72" t="s">
        <v>129</v>
      </c>
      <c r="B48" s="72" t="s">
        <v>160</v>
      </c>
      <c r="C48" s="73" t="s">
        <v>135</v>
      </c>
      <c r="D48" s="72" t="s">
        <v>98</v>
      </c>
      <c r="E48" s="74">
        <v>39405.409722222219</v>
      </c>
      <c r="F48" s="82">
        <v>9007418</v>
      </c>
      <c r="G48" s="75" t="s">
        <v>360</v>
      </c>
      <c r="H48" s="72" t="s">
        <v>363</v>
      </c>
      <c r="I48" s="38" t="s">
        <v>359</v>
      </c>
      <c r="J48" s="38"/>
      <c r="K48" s="76" t="s">
        <v>173</v>
      </c>
      <c r="L48" s="7"/>
      <c r="M48" s="38">
        <v>2.3333333333333335</v>
      </c>
      <c r="N48" s="38"/>
      <c r="P48" s="44"/>
      <c r="Q48" s="44"/>
      <c r="R48" s="44"/>
      <c r="S48" s="43">
        <v>0.28000000000000003</v>
      </c>
      <c r="W48" s="6"/>
      <c r="X48" s="6"/>
      <c r="Y48" s="6"/>
      <c r="AC48" s="43">
        <v>1.4E-2</v>
      </c>
      <c r="AE48" s="43">
        <v>1.0999999999999999E-2</v>
      </c>
      <c r="AG48" s="41">
        <v>8.8999999999999996E-2</v>
      </c>
      <c r="AK48" s="46"/>
      <c r="AM48" s="46"/>
      <c r="AQ48" s="43">
        <v>6.2E-2</v>
      </c>
      <c r="AS48" s="9">
        <v>5.0768000000000004</v>
      </c>
      <c r="AT48" s="9"/>
      <c r="AU48" s="9">
        <v>1.3761000000000001</v>
      </c>
      <c r="AV48" s="9"/>
      <c r="AW48" s="2">
        <v>8</v>
      </c>
      <c r="AX48" s="2"/>
      <c r="AY48" s="45">
        <v>27.466666666666669</v>
      </c>
      <c r="AZ48" s="45"/>
      <c r="BA48" s="44">
        <v>912</v>
      </c>
      <c r="BB48" s="45"/>
      <c r="BC48" s="2">
        <v>4.416666666666667</v>
      </c>
      <c r="BD48" s="2"/>
      <c r="BE48" s="41" t="s">
        <v>3</v>
      </c>
      <c r="BG48" s="41" t="s">
        <v>3</v>
      </c>
      <c r="BI48" s="41" t="s">
        <v>3</v>
      </c>
      <c r="BK48" s="41" t="s">
        <v>3</v>
      </c>
      <c r="BM48" s="41" t="s">
        <v>3</v>
      </c>
      <c r="BO48" s="41" t="s">
        <v>3</v>
      </c>
      <c r="BQ48" s="41" t="s">
        <v>3</v>
      </c>
      <c r="BS48" s="41" t="s">
        <v>3</v>
      </c>
      <c r="BU48" s="41" t="s">
        <v>3</v>
      </c>
      <c r="BW48" s="41" t="s">
        <v>3</v>
      </c>
      <c r="BY48" s="41" t="s">
        <v>3</v>
      </c>
      <c r="CA48" s="41" t="s">
        <v>3</v>
      </c>
      <c r="CC48" s="41" t="s">
        <v>3</v>
      </c>
      <c r="CE48" s="41" t="s">
        <v>3</v>
      </c>
      <c r="CG48" s="41" t="s">
        <v>3</v>
      </c>
      <c r="CI48" s="41" t="s">
        <v>3</v>
      </c>
      <c r="CK48" s="41" t="s">
        <v>3</v>
      </c>
      <c r="CM48" s="41" t="s">
        <v>3</v>
      </c>
      <c r="CO48" s="41" t="s">
        <v>3</v>
      </c>
      <c r="CQ48" s="41" t="s">
        <v>3</v>
      </c>
      <c r="CS48" s="41" t="s">
        <v>3</v>
      </c>
      <c r="CU48" s="41" t="s">
        <v>3</v>
      </c>
      <c r="CW48" s="41" t="s">
        <v>3</v>
      </c>
      <c r="CY48" s="41" t="s">
        <v>3</v>
      </c>
      <c r="DA48" s="41" t="s">
        <v>3</v>
      </c>
      <c r="DC48" s="41" t="s">
        <v>3</v>
      </c>
    </row>
    <row r="49" spans="1:225" x14ac:dyDescent="0.25">
      <c r="A49" s="72" t="s">
        <v>129</v>
      </c>
      <c r="B49" s="72" t="s">
        <v>160</v>
      </c>
      <c r="C49" s="73" t="s">
        <v>131</v>
      </c>
      <c r="D49" s="72" t="s">
        <v>99</v>
      </c>
      <c r="E49" s="74">
        <v>39405.493055555555</v>
      </c>
      <c r="F49" s="82">
        <v>9007419</v>
      </c>
      <c r="G49" s="75" t="s">
        <v>360</v>
      </c>
      <c r="H49" s="72" t="s">
        <v>363</v>
      </c>
      <c r="I49" s="38" t="s">
        <v>359</v>
      </c>
      <c r="J49" s="38"/>
      <c r="K49" s="76" t="s">
        <v>173</v>
      </c>
      <c r="L49" s="7"/>
      <c r="M49" s="38">
        <v>2</v>
      </c>
      <c r="N49" s="38"/>
      <c r="P49" s="44"/>
      <c r="Q49" s="44"/>
      <c r="R49" s="44"/>
      <c r="S49" s="43">
        <v>0.52</v>
      </c>
      <c r="W49" s="6"/>
      <c r="X49" s="6"/>
      <c r="Y49" s="6"/>
      <c r="AC49" s="43">
        <v>2E-3</v>
      </c>
      <c r="AD49" s="43" t="s">
        <v>60</v>
      </c>
      <c r="AE49" s="43">
        <v>2E-3</v>
      </c>
      <c r="AG49" s="41">
        <v>1.2E-2</v>
      </c>
      <c r="AK49" s="46"/>
      <c r="AM49" s="46"/>
      <c r="AP49" s="43" t="s">
        <v>60</v>
      </c>
      <c r="AQ49" s="43">
        <v>2E-3</v>
      </c>
      <c r="AS49" s="9">
        <v>2.2378</v>
      </c>
      <c r="AT49" s="9"/>
      <c r="AU49" s="9">
        <v>0.4743</v>
      </c>
      <c r="AV49" s="9"/>
      <c r="AW49" s="2">
        <v>8.543333333333333</v>
      </c>
      <c r="AX49" s="2"/>
      <c r="AY49" s="45">
        <v>27.666666666666668</v>
      </c>
      <c r="AZ49" s="45"/>
      <c r="BA49" s="44">
        <v>1446</v>
      </c>
      <c r="BB49" s="45"/>
      <c r="BC49" s="2">
        <v>3.4366666666666661</v>
      </c>
      <c r="BD49" s="2"/>
      <c r="BE49" s="41" t="s">
        <v>3</v>
      </c>
      <c r="BG49" s="41" t="s">
        <v>3</v>
      </c>
      <c r="BI49" s="41" t="s">
        <v>3</v>
      </c>
      <c r="BK49" s="41" t="s">
        <v>3</v>
      </c>
      <c r="BM49" s="41" t="s">
        <v>3</v>
      </c>
      <c r="BO49" s="41" t="s">
        <v>3</v>
      </c>
      <c r="BQ49" s="41" t="s">
        <v>3</v>
      </c>
      <c r="BS49" s="41" t="s">
        <v>3</v>
      </c>
      <c r="BU49" s="41" t="s">
        <v>3</v>
      </c>
      <c r="BW49" s="41" t="s">
        <v>3</v>
      </c>
      <c r="BY49" s="41" t="s">
        <v>3</v>
      </c>
      <c r="CA49" s="41" t="s">
        <v>3</v>
      </c>
      <c r="CC49" s="41" t="s">
        <v>3</v>
      </c>
      <c r="CE49" s="41" t="s">
        <v>3</v>
      </c>
      <c r="CG49" s="41" t="s">
        <v>3</v>
      </c>
      <c r="CI49" s="41" t="s">
        <v>3</v>
      </c>
      <c r="CK49" s="41" t="s">
        <v>3</v>
      </c>
      <c r="CM49" s="41" t="s">
        <v>3</v>
      </c>
      <c r="CO49" s="41" t="s">
        <v>3</v>
      </c>
      <c r="CQ49" s="41" t="s">
        <v>3</v>
      </c>
      <c r="CS49" s="41" t="s">
        <v>3</v>
      </c>
      <c r="CU49" s="41" t="s">
        <v>3</v>
      </c>
      <c r="CW49" s="41" t="s">
        <v>3</v>
      </c>
      <c r="CY49" s="41" t="s">
        <v>3</v>
      </c>
      <c r="DA49" s="41" t="s">
        <v>3</v>
      </c>
      <c r="DC49" s="41" t="s">
        <v>3</v>
      </c>
    </row>
    <row r="50" spans="1:225" x14ac:dyDescent="0.25">
      <c r="A50" s="72" t="s">
        <v>129</v>
      </c>
      <c r="B50" s="72" t="s">
        <v>160</v>
      </c>
      <c r="C50" s="73" t="s">
        <v>115</v>
      </c>
      <c r="D50" s="72" t="s">
        <v>116</v>
      </c>
      <c r="E50" s="74">
        <v>39405.625</v>
      </c>
      <c r="F50" s="82">
        <v>9007420</v>
      </c>
      <c r="G50" s="75" t="s">
        <v>360</v>
      </c>
      <c r="H50" s="72" t="s">
        <v>363</v>
      </c>
      <c r="I50" s="38" t="s">
        <v>359</v>
      </c>
      <c r="J50" s="38"/>
      <c r="K50" s="76" t="s">
        <v>173</v>
      </c>
      <c r="L50" s="7"/>
      <c r="M50" s="38">
        <v>7.666666666666667</v>
      </c>
      <c r="N50" s="38"/>
      <c r="P50" s="44"/>
      <c r="Q50" s="44"/>
      <c r="R50" s="44"/>
      <c r="S50" s="43">
        <v>0.55000000000000004</v>
      </c>
      <c r="W50" s="6"/>
      <c r="X50" s="6"/>
      <c r="Y50" s="6"/>
      <c r="AC50" s="43">
        <v>5.0000000000000001E-3</v>
      </c>
      <c r="AE50" s="43">
        <v>2E-3</v>
      </c>
      <c r="AG50" s="41">
        <v>4.3999999999999997E-2</v>
      </c>
      <c r="AK50" s="46"/>
      <c r="AM50" s="46"/>
      <c r="AQ50" s="43">
        <v>4.0000000000000001E-3</v>
      </c>
      <c r="AW50" s="2">
        <v>7.8233333333333333</v>
      </c>
      <c r="AX50" s="2"/>
      <c r="AY50" s="45">
        <v>26.399999999999995</v>
      </c>
      <c r="AZ50" s="45"/>
      <c r="BA50" s="44">
        <v>251</v>
      </c>
      <c r="BB50" s="45"/>
      <c r="BC50" s="2">
        <v>5.5166666666666666</v>
      </c>
      <c r="BD50" s="2"/>
      <c r="BE50" s="41" t="s">
        <v>3</v>
      </c>
      <c r="BG50" s="41" t="s">
        <v>3</v>
      </c>
      <c r="BI50" s="41" t="s">
        <v>3</v>
      </c>
      <c r="BK50" s="41" t="s">
        <v>3</v>
      </c>
      <c r="BM50" s="41" t="s">
        <v>3</v>
      </c>
      <c r="BO50" s="41" t="s">
        <v>3</v>
      </c>
      <c r="BQ50" s="41" t="s">
        <v>3</v>
      </c>
      <c r="BS50" s="41" t="s">
        <v>3</v>
      </c>
      <c r="BU50" s="41" t="s">
        <v>3</v>
      </c>
      <c r="BW50" s="41" t="s">
        <v>3</v>
      </c>
      <c r="BY50" s="41" t="s">
        <v>3</v>
      </c>
      <c r="CA50" s="41" t="s">
        <v>3</v>
      </c>
      <c r="CC50" s="41" t="s">
        <v>3</v>
      </c>
      <c r="CE50" s="41" t="s">
        <v>3</v>
      </c>
      <c r="CG50" s="41" t="s">
        <v>3</v>
      </c>
      <c r="CI50" s="41" t="s">
        <v>3</v>
      </c>
      <c r="CK50" s="41" t="s">
        <v>3</v>
      </c>
      <c r="CM50" s="41" t="s">
        <v>3</v>
      </c>
      <c r="CO50" s="41" t="s">
        <v>3</v>
      </c>
      <c r="CQ50" s="41" t="s">
        <v>3</v>
      </c>
      <c r="CS50" s="41" t="s">
        <v>3</v>
      </c>
      <c r="CU50" s="41" t="s">
        <v>3</v>
      </c>
      <c r="CW50" s="41" t="s">
        <v>3</v>
      </c>
      <c r="CY50" s="41" t="s">
        <v>3</v>
      </c>
      <c r="DA50" s="41" t="s">
        <v>3</v>
      </c>
      <c r="DC50" s="41" t="s">
        <v>3</v>
      </c>
    </row>
    <row r="51" spans="1:225" x14ac:dyDescent="0.25">
      <c r="A51" s="72" t="s">
        <v>129</v>
      </c>
      <c r="B51" s="72" t="s">
        <v>160</v>
      </c>
      <c r="C51" s="73" t="s">
        <v>135</v>
      </c>
      <c r="D51" s="72" t="s">
        <v>98</v>
      </c>
      <c r="E51" s="74">
        <v>39433.416666666664</v>
      </c>
      <c r="F51" s="82">
        <v>9007421</v>
      </c>
      <c r="G51" s="75" t="s">
        <v>360</v>
      </c>
      <c r="H51" s="72" t="s">
        <v>363</v>
      </c>
      <c r="I51" s="38" t="s">
        <v>359</v>
      </c>
      <c r="J51" s="38"/>
      <c r="K51" s="76" t="s">
        <v>173</v>
      </c>
      <c r="L51" s="7"/>
      <c r="M51" s="38">
        <v>4.93</v>
      </c>
      <c r="N51" s="38"/>
      <c r="P51" s="44"/>
      <c r="Q51" s="44"/>
      <c r="R51" s="44"/>
      <c r="S51" s="5"/>
      <c r="T51" s="5"/>
      <c r="U51" s="5"/>
      <c r="V51" s="5"/>
      <c r="W51" s="6"/>
      <c r="X51" s="6"/>
      <c r="Y51" s="6"/>
      <c r="AC51" s="43">
        <v>1.6E-2</v>
      </c>
      <c r="AD51" s="43" t="s">
        <v>60</v>
      </c>
      <c r="AE51" s="43">
        <v>2E-3</v>
      </c>
      <c r="AG51" s="41">
        <v>0.12</v>
      </c>
      <c r="AK51" s="46"/>
      <c r="AM51" s="46"/>
      <c r="AQ51" s="43">
        <v>1.7000000000000001E-2</v>
      </c>
      <c r="AS51" s="9">
        <v>12.427899999999999</v>
      </c>
      <c r="AT51" s="9"/>
      <c r="AU51" s="9">
        <v>3.1768999999999998</v>
      </c>
      <c r="AV51" s="9"/>
      <c r="AW51" s="2">
        <v>7.75</v>
      </c>
      <c r="AX51" s="2"/>
      <c r="AY51" s="45">
        <v>29.133333333333336</v>
      </c>
      <c r="AZ51" s="45"/>
      <c r="BA51" s="44">
        <v>876.67</v>
      </c>
      <c r="BB51" s="45"/>
      <c r="BC51" s="2">
        <v>3.6666666666666665</v>
      </c>
      <c r="BD51" s="2"/>
      <c r="BE51" s="41" t="s">
        <v>3</v>
      </c>
      <c r="BG51" s="41" t="s">
        <v>3</v>
      </c>
      <c r="BI51" s="41" t="s">
        <v>3</v>
      </c>
      <c r="BK51" s="41" t="s">
        <v>3</v>
      </c>
      <c r="BM51" s="41" t="s">
        <v>3</v>
      </c>
      <c r="BO51" s="41" t="s">
        <v>3</v>
      </c>
      <c r="BQ51" s="41" t="s">
        <v>3</v>
      </c>
      <c r="BS51" s="41" t="s">
        <v>3</v>
      </c>
      <c r="BU51" s="41" t="s">
        <v>3</v>
      </c>
      <c r="BW51" s="41" t="s">
        <v>3</v>
      </c>
      <c r="BY51" s="41" t="s">
        <v>3</v>
      </c>
      <c r="CA51" s="41" t="s">
        <v>3</v>
      </c>
      <c r="CC51" s="41" t="s">
        <v>3</v>
      </c>
      <c r="CE51" s="41" t="s">
        <v>3</v>
      </c>
      <c r="CG51" s="41" t="s">
        <v>3</v>
      </c>
      <c r="CI51" s="41" t="s">
        <v>3</v>
      </c>
      <c r="CK51" s="41" t="s">
        <v>3</v>
      </c>
      <c r="CM51" s="41" t="s">
        <v>3</v>
      </c>
      <c r="CO51" s="41" t="s">
        <v>3</v>
      </c>
      <c r="CQ51" s="41" t="s">
        <v>3</v>
      </c>
      <c r="CS51" s="41" t="s">
        <v>3</v>
      </c>
      <c r="CU51" s="41" t="s">
        <v>3</v>
      </c>
      <c r="CW51" s="41" t="s">
        <v>3</v>
      </c>
      <c r="CY51" s="41" t="s">
        <v>3</v>
      </c>
      <c r="DA51" s="41" t="s">
        <v>3</v>
      </c>
      <c r="DC51" s="41" t="s">
        <v>3</v>
      </c>
    </row>
    <row r="52" spans="1:225" x14ac:dyDescent="0.25">
      <c r="A52" s="72" t="s">
        <v>129</v>
      </c>
      <c r="B52" s="72" t="s">
        <v>160</v>
      </c>
      <c r="C52" s="73" t="s">
        <v>134</v>
      </c>
      <c r="D52" s="72" t="s">
        <v>100</v>
      </c>
      <c r="E52" s="74">
        <v>39433.489583333336</v>
      </c>
      <c r="F52" s="82">
        <v>9007422</v>
      </c>
      <c r="G52" s="75" t="s">
        <v>360</v>
      </c>
      <c r="H52" s="72" t="s">
        <v>363</v>
      </c>
      <c r="I52" s="38" t="s">
        <v>359</v>
      </c>
      <c r="J52" s="38"/>
      <c r="K52" s="76" t="s">
        <v>173</v>
      </c>
      <c r="L52" s="7"/>
      <c r="M52" s="38">
        <v>3.5333333333333332</v>
      </c>
      <c r="N52" s="38"/>
      <c r="P52" s="44"/>
      <c r="Q52" s="44"/>
      <c r="R52" s="44"/>
      <c r="S52" s="5"/>
      <c r="T52" s="5"/>
      <c r="U52" s="5"/>
      <c r="V52" s="5"/>
      <c r="W52" s="6"/>
      <c r="X52" s="6"/>
      <c r="Y52" s="6"/>
      <c r="AC52" s="43">
        <v>3.0000000000000001E-3</v>
      </c>
      <c r="AD52" s="43" t="s">
        <v>60</v>
      </c>
      <c r="AE52" s="43">
        <v>2E-3</v>
      </c>
      <c r="AG52" s="41">
        <v>2.5999999999999999E-2</v>
      </c>
      <c r="AK52" s="46"/>
      <c r="AM52" s="46"/>
      <c r="AQ52" s="43">
        <v>4.0000000000000001E-3</v>
      </c>
      <c r="AS52" s="9">
        <v>10.930899999999999</v>
      </c>
      <c r="AT52" s="9"/>
      <c r="AU52" s="9">
        <v>2.1133000000000002</v>
      </c>
      <c r="AV52" s="9"/>
      <c r="AW52" s="2">
        <v>8.1733333333333338</v>
      </c>
      <c r="AX52" s="2"/>
      <c r="AY52" s="45">
        <v>29.466666666666669</v>
      </c>
      <c r="AZ52" s="45"/>
      <c r="BA52" s="44">
        <v>1084</v>
      </c>
      <c r="BB52" s="45"/>
      <c r="BC52" s="2">
        <v>3.6066666666666669</v>
      </c>
      <c r="BD52" s="2"/>
      <c r="BE52" s="41" t="s">
        <v>3</v>
      </c>
      <c r="BG52" s="41" t="s">
        <v>3</v>
      </c>
      <c r="BI52" s="41" t="s">
        <v>3</v>
      </c>
      <c r="BK52" s="41" t="s">
        <v>3</v>
      </c>
      <c r="BM52" s="41" t="s">
        <v>3</v>
      </c>
      <c r="BO52" s="41" t="s">
        <v>3</v>
      </c>
      <c r="BQ52" s="41" t="s">
        <v>3</v>
      </c>
      <c r="BS52" s="41" t="s">
        <v>3</v>
      </c>
      <c r="BU52" s="41" t="s">
        <v>3</v>
      </c>
      <c r="BW52" s="41" t="s">
        <v>3</v>
      </c>
      <c r="BY52" s="41" t="s">
        <v>3</v>
      </c>
      <c r="CA52" s="41" t="s">
        <v>3</v>
      </c>
      <c r="CC52" s="41" t="s">
        <v>3</v>
      </c>
      <c r="CE52" s="41" t="s">
        <v>3</v>
      </c>
      <c r="CG52" s="41" t="s">
        <v>3</v>
      </c>
      <c r="CI52" s="41" t="s">
        <v>3</v>
      </c>
      <c r="CK52" s="41" t="s">
        <v>3</v>
      </c>
      <c r="CM52" s="41" t="s">
        <v>3</v>
      </c>
      <c r="CO52" s="41" t="s">
        <v>3</v>
      </c>
      <c r="CQ52" s="41" t="s">
        <v>3</v>
      </c>
      <c r="CS52" s="41" t="s">
        <v>3</v>
      </c>
      <c r="CU52" s="41" t="s">
        <v>3</v>
      </c>
      <c r="CW52" s="41" t="s">
        <v>3</v>
      </c>
      <c r="CY52" s="41" t="s">
        <v>3</v>
      </c>
      <c r="DA52" s="41" t="s">
        <v>3</v>
      </c>
      <c r="DC52" s="41" t="s">
        <v>3</v>
      </c>
    </row>
    <row r="53" spans="1:225" x14ac:dyDescent="0.25">
      <c r="A53" s="72" t="s">
        <v>129</v>
      </c>
      <c r="B53" s="72" t="s">
        <v>160</v>
      </c>
      <c r="C53" s="73" t="s">
        <v>131</v>
      </c>
      <c r="D53" s="72" t="s">
        <v>99</v>
      </c>
      <c r="E53" s="74">
        <v>39433.520833333336</v>
      </c>
      <c r="F53" s="82">
        <v>9007423</v>
      </c>
      <c r="G53" s="75" t="s">
        <v>360</v>
      </c>
      <c r="H53" s="72" t="s">
        <v>363</v>
      </c>
      <c r="I53" s="38" t="s">
        <v>359</v>
      </c>
      <c r="J53" s="38"/>
      <c r="K53" s="76" t="s">
        <v>173</v>
      </c>
      <c r="L53" s="7"/>
      <c r="M53" s="38">
        <v>1.4633333333333332</v>
      </c>
      <c r="N53" s="38"/>
      <c r="P53" s="44"/>
      <c r="Q53" s="44"/>
      <c r="R53" s="44"/>
      <c r="S53" s="5"/>
      <c r="T53" s="5"/>
      <c r="U53" s="5"/>
      <c r="V53" s="5"/>
      <c r="W53" s="6"/>
      <c r="X53" s="6"/>
      <c r="Y53" s="6"/>
      <c r="AC53" s="43">
        <v>0.01</v>
      </c>
      <c r="AE53" s="43">
        <v>4.0000000000000001E-3</v>
      </c>
      <c r="AF53" s="43"/>
      <c r="AG53" s="43">
        <v>0.01</v>
      </c>
      <c r="AI53" s="43"/>
      <c r="AJ53" s="43"/>
      <c r="AK53" s="46"/>
      <c r="AL53" s="43"/>
      <c r="AM53" s="46"/>
      <c r="AP53" s="43" t="s">
        <v>60</v>
      </c>
      <c r="AQ53" s="43">
        <v>2E-3</v>
      </c>
      <c r="AS53" s="9">
        <v>1.9037999999999999</v>
      </c>
      <c r="AT53" s="9"/>
      <c r="AU53" s="9">
        <v>1.6967000000000001</v>
      </c>
      <c r="AV53" s="9"/>
      <c r="AW53" s="2">
        <v>8.5533333333333346</v>
      </c>
      <c r="AX53" s="2"/>
      <c r="AY53" s="45">
        <v>32.799999999999997</v>
      </c>
      <c r="AZ53" s="45"/>
      <c r="BA53" s="44">
        <v>1715</v>
      </c>
      <c r="BB53" s="45"/>
      <c r="BC53" s="2">
        <v>6.88</v>
      </c>
      <c r="BD53" s="2"/>
      <c r="BE53" s="41" t="s">
        <v>3</v>
      </c>
      <c r="BG53" s="41" t="s">
        <v>3</v>
      </c>
      <c r="BI53" s="41" t="s">
        <v>3</v>
      </c>
      <c r="BK53" s="41" t="s">
        <v>3</v>
      </c>
      <c r="BM53" s="41" t="s">
        <v>3</v>
      </c>
      <c r="BO53" s="41" t="s">
        <v>3</v>
      </c>
      <c r="BQ53" s="41" t="s">
        <v>3</v>
      </c>
      <c r="BS53" s="41" t="s">
        <v>3</v>
      </c>
      <c r="BU53" s="41" t="s">
        <v>3</v>
      </c>
      <c r="BW53" s="41" t="s">
        <v>3</v>
      </c>
      <c r="BY53" s="41" t="s">
        <v>3</v>
      </c>
      <c r="CA53" s="41" t="s">
        <v>3</v>
      </c>
      <c r="CC53" s="41" t="s">
        <v>3</v>
      </c>
      <c r="CE53" s="41" t="s">
        <v>3</v>
      </c>
      <c r="CG53" s="41" t="s">
        <v>3</v>
      </c>
      <c r="CI53" s="41" t="s">
        <v>3</v>
      </c>
      <c r="CK53" s="41" t="s">
        <v>3</v>
      </c>
      <c r="CM53" s="41" t="s">
        <v>3</v>
      </c>
      <c r="CO53" s="41" t="s">
        <v>3</v>
      </c>
      <c r="CQ53" s="41" t="s">
        <v>3</v>
      </c>
      <c r="CS53" s="41" t="s">
        <v>3</v>
      </c>
      <c r="CU53" s="41" t="s">
        <v>3</v>
      </c>
      <c r="CW53" s="41" t="s">
        <v>3</v>
      </c>
      <c r="CY53" s="41" t="s">
        <v>3</v>
      </c>
      <c r="DA53" s="41" t="s">
        <v>3</v>
      </c>
      <c r="DC53" s="41" t="s">
        <v>3</v>
      </c>
    </row>
    <row r="54" spans="1:225" x14ac:dyDescent="0.25">
      <c r="A54" s="72" t="s">
        <v>129</v>
      </c>
      <c r="B54" s="72" t="s">
        <v>160</v>
      </c>
      <c r="C54" s="73" t="s">
        <v>135</v>
      </c>
      <c r="D54" s="72" t="s">
        <v>98</v>
      </c>
      <c r="E54" s="74">
        <v>39471.4375</v>
      </c>
      <c r="F54" s="82">
        <v>9007424</v>
      </c>
      <c r="G54" s="75" t="s">
        <v>360</v>
      </c>
      <c r="H54" s="72" t="s">
        <v>363</v>
      </c>
      <c r="I54" s="38" t="s">
        <v>359</v>
      </c>
      <c r="J54" s="38"/>
      <c r="K54" s="76" t="s">
        <v>173</v>
      </c>
      <c r="L54" s="10"/>
      <c r="M54" s="38">
        <v>7.583333333333333</v>
      </c>
      <c r="N54" s="38"/>
      <c r="P54" s="44"/>
      <c r="Q54" s="44"/>
      <c r="R54" s="44"/>
      <c r="S54" s="43">
        <v>1.2</v>
      </c>
      <c r="W54" s="6"/>
      <c r="X54" s="6"/>
      <c r="Y54" s="6"/>
      <c r="AC54" s="43">
        <v>4.0000000000000001E-3</v>
      </c>
      <c r="AE54" s="43">
        <v>0.95</v>
      </c>
      <c r="AF54" s="2"/>
      <c r="AG54" s="2">
        <v>0.12</v>
      </c>
      <c r="AI54" s="2"/>
      <c r="AJ54" s="2"/>
      <c r="AK54" s="46"/>
      <c r="AL54" s="2"/>
      <c r="AM54" s="46"/>
      <c r="AQ54" s="43">
        <v>4.8000000000000001E-2</v>
      </c>
      <c r="AW54" s="2">
        <v>7.8666666666666671</v>
      </c>
      <c r="AX54" s="2"/>
      <c r="AY54" s="45">
        <v>27.3</v>
      </c>
      <c r="AZ54" s="45"/>
      <c r="BA54" s="44">
        <v>731</v>
      </c>
      <c r="BB54" s="45"/>
      <c r="BC54" s="2">
        <v>6.25</v>
      </c>
      <c r="BD54" s="2"/>
      <c r="BE54" s="41" t="s">
        <v>3</v>
      </c>
      <c r="BG54" s="41" t="s">
        <v>3</v>
      </c>
      <c r="BI54" s="41" t="s">
        <v>3</v>
      </c>
      <c r="BK54" s="41" t="s">
        <v>3</v>
      </c>
      <c r="BM54" s="41" t="s">
        <v>3</v>
      </c>
      <c r="BO54" s="41" t="s">
        <v>3</v>
      </c>
      <c r="BQ54" s="41" t="s">
        <v>3</v>
      </c>
      <c r="BS54" s="41" t="s">
        <v>3</v>
      </c>
      <c r="BU54" s="41" t="s">
        <v>3</v>
      </c>
      <c r="BW54" s="41" t="s">
        <v>3</v>
      </c>
      <c r="BY54" s="41" t="s">
        <v>3</v>
      </c>
      <c r="CA54" s="41" t="s">
        <v>3</v>
      </c>
      <c r="CC54" s="41" t="s">
        <v>3</v>
      </c>
      <c r="CE54" s="41" t="s">
        <v>3</v>
      </c>
      <c r="CG54" s="41" t="s">
        <v>3</v>
      </c>
      <c r="CI54" s="41" t="s">
        <v>3</v>
      </c>
      <c r="CK54" s="41" t="s">
        <v>3</v>
      </c>
      <c r="CM54" s="41" t="s">
        <v>3</v>
      </c>
      <c r="CO54" s="41" t="s">
        <v>3</v>
      </c>
      <c r="CQ54" s="41" t="s">
        <v>3</v>
      </c>
      <c r="CS54" s="41" t="s">
        <v>3</v>
      </c>
      <c r="CU54" s="41" t="s">
        <v>3</v>
      </c>
      <c r="CW54" s="41" t="s">
        <v>3</v>
      </c>
      <c r="CY54" s="41" t="s">
        <v>3</v>
      </c>
      <c r="DA54" s="41" t="s">
        <v>3</v>
      </c>
      <c r="DC54" s="41" t="s">
        <v>3</v>
      </c>
    </row>
    <row r="55" spans="1:225" x14ac:dyDescent="0.25">
      <c r="A55" s="72" t="s">
        <v>129</v>
      </c>
      <c r="B55" s="72" t="s">
        <v>160</v>
      </c>
      <c r="C55" s="73" t="s">
        <v>131</v>
      </c>
      <c r="D55" s="72" t="s">
        <v>99</v>
      </c>
      <c r="E55" s="74">
        <v>39471.555555555555</v>
      </c>
      <c r="F55" s="82">
        <v>9007425</v>
      </c>
      <c r="G55" s="75" t="s">
        <v>360</v>
      </c>
      <c r="H55" s="72" t="s">
        <v>363</v>
      </c>
      <c r="I55" s="38" t="s">
        <v>359</v>
      </c>
      <c r="J55" s="38"/>
      <c r="K55" s="76" t="s">
        <v>173</v>
      </c>
      <c r="L55" s="10"/>
      <c r="M55" s="38">
        <v>35.299999999999997</v>
      </c>
      <c r="N55" s="38"/>
      <c r="P55" s="44"/>
      <c r="Q55" s="44"/>
      <c r="R55" s="44"/>
      <c r="W55" s="6"/>
      <c r="X55" s="6"/>
      <c r="Y55" s="6"/>
      <c r="AC55" s="43">
        <v>5.0000000000000001E-3</v>
      </c>
      <c r="AE55" s="43">
        <v>0.11</v>
      </c>
      <c r="AK55" s="46"/>
      <c r="AM55" s="46"/>
      <c r="AQ55" s="43">
        <v>3.0000000000000001E-3</v>
      </c>
      <c r="AW55" s="2">
        <v>7.23</v>
      </c>
      <c r="AX55" s="2"/>
      <c r="AY55" s="45">
        <v>29.600000000000005</v>
      </c>
      <c r="AZ55" s="45"/>
      <c r="BA55" s="44">
        <v>148.23333333333332</v>
      </c>
      <c r="BB55" s="45"/>
      <c r="BC55" s="2">
        <v>5.5166666666666666</v>
      </c>
      <c r="BD55" s="2"/>
      <c r="BE55" s="41" t="s">
        <v>3</v>
      </c>
      <c r="BG55" s="41" t="s">
        <v>3</v>
      </c>
      <c r="BI55" s="41" t="s">
        <v>3</v>
      </c>
      <c r="BK55" s="41" t="s">
        <v>3</v>
      </c>
      <c r="BM55" s="41" t="s">
        <v>3</v>
      </c>
      <c r="BO55" s="41" t="s">
        <v>3</v>
      </c>
      <c r="BQ55" s="41" t="s">
        <v>3</v>
      </c>
      <c r="BS55" s="41" t="s">
        <v>3</v>
      </c>
      <c r="BU55" s="41" t="s">
        <v>3</v>
      </c>
      <c r="BW55" s="41" t="s">
        <v>3</v>
      </c>
      <c r="BY55" s="41" t="s">
        <v>3</v>
      </c>
      <c r="CA55" s="41" t="s">
        <v>3</v>
      </c>
      <c r="CC55" s="41" t="s">
        <v>3</v>
      </c>
      <c r="CE55" s="41" t="s">
        <v>3</v>
      </c>
      <c r="CG55" s="41" t="s">
        <v>3</v>
      </c>
      <c r="CI55" s="41" t="s">
        <v>3</v>
      </c>
      <c r="CK55" s="41" t="s">
        <v>3</v>
      </c>
      <c r="CM55" s="41" t="s">
        <v>3</v>
      </c>
      <c r="CO55" s="41" t="s">
        <v>3</v>
      </c>
      <c r="CQ55" s="41" t="s">
        <v>3</v>
      </c>
      <c r="CS55" s="41" t="s">
        <v>3</v>
      </c>
      <c r="CU55" s="41" t="s">
        <v>3</v>
      </c>
      <c r="CW55" s="41" t="s">
        <v>3</v>
      </c>
      <c r="CY55" s="41" t="s">
        <v>3</v>
      </c>
      <c r="DA55" s="41" t="s">
        <v>3</v>
      </c>
      <c r="DC55" s="41" t="s">
        <v>3</v>
      </c>
    </row>
    <row r="56" spans="1:225" x14ac:dyDescent="0.25">
      <c r="A56" s="72" t="s">
        <v>129</v>
      </c>
      <c r="B56" s="72" t="s">
        <v>160</v>
      </c>
      <c r="C56" s="73" t="s">
        <v>130</v>
      </c>
      <c r="D56" s="72" t="s">
        <v>128</v>
      </c>
      <c r="E56" s="74">
        <v>39471.65625</v>
      </c>
      <c r="F56" s="82">
        <v>9007426</v>
      </c>
      <c r="G56" s="75" t="s">
        <v>360</v>
      </c>
      <c r="H56" s="72" t="s">
        <v>363</v>
      </c>
      <c r="I56" s="38" t="s">
        <v>359</v>
      </c>
      <c r="J56" s="38"/>
      <c r="K56" s="76" t="s">
        <v>173</v>
      </c>
      <c r="L56" s="10"/>
      <c r="M56" s="38">
        <v>29.866666666666664</v>
      </c>
      <c r="N56" s="38"/>
      <c r="P56" s="44"/>
      <c r="Q56" s="44"/>
      <c r="R56" s="44"/>
      <c r="S56" s="43">
        <v>0.34</v>
      </c>
      <c r="W56" s="6"/>
      <c r="X56" s="6"/>
      <c r="Y56" s="6"/>
      <c r="AC56" s="43">
        <v>4.0000000000000001E-3</v>
      </c>
      <c r="AE56" s="43">
        <v>0.11</v>
      </c>
      <c r="AF56" s="43"/>
      <c r="AG56" s="43">
        <v>2.3E-2</v>
      </c>
      <c r="AI56" s="43"/>
      <c r="AJ56" s="43"/>
      <c r="AK56" s="46"/>
      <c r="AL56" s="43"/>
      <c r="AM56" s="46"/>
      <c r="AQ56" s="43">
        <v>3.0000000000000001E-3</v>
      </c>
      <c r="AW56" s="2">
        <v>7.3033333333333337</v>
      </c>
      <c r="AX56" s="2"/>
      <c r="AY56" s="45">
        <v>31.3</v>
      </c>
      <c r="AZ56" s="45"/>
      <c r="BA56" s="44">
        <v>98.4</v>
      </c>
      <c r="BB56" s="45"/>
      <c r="BC56" s="2">
        <v>6</v>
      </c>
      <c r="BD56" s="2"/>
      <c r="BE56" s="41" t="s">
        <v>3</v>
      </c>
      <c r="BG56" s="41" t="s">
        <v>3</v>
      </c>
      <c r="BI56" s="41" t="s">
        <v>3</v>
      </c>
      <c r="BK56" s="41" t="s">
        <v>3</v>
      </c>
      <c r="BM56" s="41" t="s">
        <v>3</v>
      </c>
      <c r="BO56" s="41" t="s">
        <v>3</v>
      </c>
      <c r="BQ56" s="41" t="s">
        <v>3</v>
      </c>
      <c r="BS56" s="41" t="s">
        <v>3</v>
      </c>
      <c r="BU56" s="41" t="s">
        <v>3</v>
      </c>
      <c r="BW56" s="41" t="s">
        <v>3</v>
      </c>
      <c r="BY56" s="41" t="s">
        <v>3</v>
      </c>
      <c r="CA56" s="41" t="s">
        <v>3</v>
      </c>
      <c r="CC56" s="41" t="s">
        <v>3</v>
      </c>
      <c r="CE56" s="41" t="s">
        <v>3</v>
      </c>
      <c r="CG56" s="41" t="s">
        <v>3</v>
      </c>
      <c r="CI56" s="41" t="s">
        <v>3</v>
      </c>
      <c r="CK56" s="41" t="s">
        <v>3</v>
      </c>
      <c r="CM56" s="41" t="s">
        <v>3</v>
      </c>
      <c r="CO56" s="41" t="s">
        <v>3</v>
      </c>
      <c r="CQ56" s="41" t="s">
        <v>3</v>
      </c>
      <c r="CS56" s="41" t="s">
        <v>3</v>
      </c>
      <c r="CU56" s="41" t="s">
        <v>3</v>
      </c>
      <c r="CW56" s="41" t="s">
        <v>3</v>
      </c>
      <c r="CY56" s="41" t="s">
        <v>3</v>
      </c>
      <c r="DA56" s="41" t="s">
        <v>3</v>
      </c>
      <c r="DC56" s="41" t="s">
        <v>3</v>
      </c>
    </row>
    <row r="57" spans="1:225" x14ac:dyDescent="0.25">
      <c r="A57" s="72" t="s">
        <v>129</v>
      </c>
      <c r="B57" s="72" t="s">
        <v>160</v>
      </c>
      <c r="C57" s="73" t="s">
        <v>135</v>
      </c>
      <c r="D57" s="72" t="s">
        <v>98</v>
      </c>
      <c r="E57" s="74">
        <v>39503.375</v>
      </c>
      <c r="F57" s="82">
        <v>9007427</v>
      </c>
      <c r="G57" s="75" t="s">
        <v>360</v>
      </c>
      <c r="H57" s="72" t="s">
        <v>365</v>
      </c>
      <c r="I57" s="38" t="s">
        <v>359</v>
      </c>
      <c r="J57" s="38"/>
      <c r="K57" s="76" t="s">
        <v>173</v>
      </c>
      <c r="L57" s="7"/>
      <c r="M57" s="38">
        <v>76.599999999999994</v>
      </c>
      <c r="N57" s="38"/>
      <c r="P57" s="44"/>
      <c r="Q57" s="44"/>
      <c r="R57" s="44"/>
      <c r="S57" s="43">
        <v>0.38</v>
      </c>
      <c r="W57" s="6"/>
      <c r="X57" s="6"/>
      <c r="Y57" s="6"/>
      <c r="AC57" s="43">
        <v>6.0000000000000001E-3</v>
      </c>
      <c r="AE57" s="43">
        <v>8.3000000000000004E-2</v>
      </c>
      <c r="AF57" s="43"/>
      <c r="AG57" s="43">
        <v>8.1000000000000003E-2</v>
      </c>
      <c r="AI57" s="43"/>
      <c r="AJ57" s="43"/>
      <c r="AK57" s="46"/>
      <c r="AL57" s="43"/>
      <c r="AM57" s="46"/>
      <c r="AQ57" s="43">
        <v>3.1E-2</v>
      </c>
      <c r="AW57" s="2">
        <v>7.31</v>
      </c>
      <c r="AX57" s="2"/>
      <c r="AY57" s="45">
        <v>26.633333333333336</v>
      </c>
      <c r="AZ57" s="45"/>
      <c r="BA57" s="44">
        <v>225.8</v>
      </c>
      <c r="BB57" s="45"/>
      <c r="BC57" s="2">
        <v>6.31</v>
      </c>
      <c r="BD57" s="2"/>
      <c r="BE57" s="41" t="s">
        <v>3</v>
      </c>
      <c r="BF57" s="41" t="s">
        <v>60</v>
      </c>
      <c r="BG57" s="41">
        <v>1</v>
      </c>
      <c r="BI57" s="41" t="s">
        <v>3</v>
      </c>
      <c r="BJ57" s="41" t="s">
        <v>60</v>
      </c>
      <c r="BK57" s="41">
        <v>0.1</v>
      </c>
      <c r="BM57" s="41">
        <v>5</v>
      </c>
      <c r="BO57" s="41">
        <v>4</v>
      </c>
      <c r="BQ57" s="41">
        <v>2</v>
      </c>
      <c r="BS57" s="41" t="s">
        <v>3</v>
      </c>
      <c r="BU57" s="41">
        <v>7</v>
      </c>
      <c r="BW57" s="41" t="s">
        <v>3</v>
      </c>
      <c r="BY57" s="41">
        <v>6</v>
      </c>
      <c r="CA57" s="41" t="s">
        <v>3</v>
      </c>
      <c r="CB57" s="41" t="s">
        <v>60</v>
      </c>
      <c r="CC57" s="41">
        <v>0.1</v>
      </c>
      <c r="CE57" s="41" t="s">
        <v>3</v>
      </c>
      <c r="CG57" s="41" t="s">
        <v>3</v>
      </c>
      <c r="CI57" s="41" t="s">
        <v>3</v>
      </c>
      <c r="CK57" s="41" t="s">
        <v>3</v>
      </c>
      <c r="CM57" s="41" t="s">
        <v>3</v>
      </c>
      <c r="CO57" s="41" t="s">
        <v>3</v>
      </c>
      <c r="CQ57" s="41" t="s">
        <v>3</v>
      </c>
      <c r="CS57" s="41" t="s">
        <v>3</v>
      </c>
      <c r="CU57" s="41" t="s">
        <v>3</v>
      </c>
      <c r="CW57" s="41" t="s">
        <v>3</v>
      </c>
      <c r="CY57" s="41" t="s">
        <v>3</v>
      </c>
      <c r="DA57" s="41" t="s">
        <v>3</v>
      </c>
      <c r="DC57" s="41" t="s">
        <v>3</v>
      </c>
      <c r="DD57" s="41" t="s">
        <v>60</v>
      </c>
      <c r="DE57" s="41">
        <v>0.1</v>
      </c>
      <c r="DF57" s="41" t="s">
        <v>60</v>
      </c>
      <c r="DG57" s="41">
        <v>0.1</v>
      </c>
      <c r="DH57" s="41" t="s">
        <v>60</v>
      </c>
      <c r="DI57" s="41">
        <v>0.1</v>
      </c>
      <c r="DJ57" s="41" t="s">
        <v>60</v>
      </c>
      <c r="DK57" s="41">
        <v>0.1</v>
      </c>
      <c r="DL57" s="41" t="s">
        <v>60</v>
      </c>
      <c r="DM57" s="41">
        <v>0.05</v>
      </c>
      <c r="DN57" s="41" t="s">
        <v>60</v>
      </c>
      <c r="DO57" s="41">
        <v>0.1</v>
      </c>
      <c r="DP57" s="41" t="s">
        <v>60</v>
      </c>
      <c r="DQ57" s="41">
        <v>0.1</v>
      </c>
      <c r="DR57" s="41" t="s">
        <v>60</v>
      </c>
      <c r="DS57" s="41">
        <v>0.1</v>
      </c>
      <c r="DT57" s="41" t="s">
        <v>60</v>
      </c>
      <c r="DU57" s="41">
        <v>0.1</v>
      </c>
      <c r="DV57" s="41" t="s">
        <v>60</v>
      </c>
      <c r="DW57" s="41">
        <v>0.1</v>
      </c>
      <c r="DX57" s="41" t="s">
        <v>60</v>
      </c>
      <c r="DY57" s="41">
        <v>0.1</v>
      </c>
      <c r="DZ57" s="41" t="s">
        <v>60</v>
      </c>
      <c r="EA57" s="41">
        <v>0.1</v>
      </c>
      <c r="EB57" s="41" t="s">
        <v>60</v>
      </c>
      <c r="EC57" s="41">
        <v>0.1</v>
      </c>
      <c r="ED57" s="41" t="s">
        <v>60</v>
      </c>
      <c r="EE57" s="41">
        <v>0.1</v>
      </c>
      <c r="EF57" s="41" t="s">
        <v>60</v>
      </c>
      <c r="EG57" s="41">
        <v>0.1</v>
      </c>
      <c r="EH57" s="41" t="s">
        <v>60</v>
      </c>
      <c r="EI57" s="41">
        <v>0.1</v>
      </c>
      <c r="EJ57" s="41" t="s">
        <v>60</v>
      </c>
      <c r="EK57" s="41">
        <v>0.1</v>
      </c>
      <c r="EL57" s="41" t="s">
        <v>60</v>
      </c>
      <c r="EM57" s="41">
        <v>0.1</v>
      </c>
      <c r="EN57" s="41" t="s">
        <v>60</v>
      </c>
      <c r="EO57" s="41">
        <v>0.1</v>
      </c>
      <c r="EP57" s="41" t="s">
        <v>60</v>
      </c>
      <c r="EQ57" s="41">
        <v>0.01</v>
      </c>
      <c r="ER57" s="41" t="s">
        <v>60</v>
      </c>
      <c r="ES57" s="41">
        <v>0.01</v>
      </c>
      <c r="ET57" s="41" t="s">
        <v>60</v>
      </c>
      <c r="EU57" s="41">
        <v>0.01</v>
      </c>
      <c r="EV57" s="41" t="s">
        <v>60</v>
      </c>
      <c r="EW57" s="41">
        <v>0.01</v>
      </c>
      <c r="EX57" s="41" t="s">
        <v>60</v>
      </c>
      <c r="EY57" s="41">
        <v>0.01</v>
      </c>
      <c r="EZ57" s="41" t="s">
        <v>60</v>
      </c>
      <c r="FA57" s="41">
        <v>0.01</v>
      </c>
      <c r="FB57" s="41" t="s">
        <v>60</v>
      </c>
      <c r="FC57" s="41">
        <v>0.01</v>
      </c>
      <c r="FD57" s="41" t="s">
        <v>60</v>
      </c>
      <c r="FE57" s="41">
        <v>0.01</v>
      </c>
      <c r="FF57" s="41" t="s">
        <v>60</v>
      </c>
      <c r="FG57" s="41">
        <v>0.01</v>
      </c>
      <c r="FH57" s="41" t="s">
        <v>60</v>
      </c>
      <c r="FI57" s="41">
        <v>0.01</v>
      </c>
      <c r="FJ57" s="41" t="s">
        <v>60</v>
      </c>
      <c r="FK57" s="41">
        <v>0.01</v>
      </c>
      <c r="FL57" s="41" t="s">
        <v>60</v>
      </c>
      <c r="FM57" s="41">
        <v>0.01</v>
      </c>
      <c r="FN57" s="41" t="s">
        <v>60</v>
      </c>
      <c r="FO57" s="41">
        <v>0.01</v>
      </c>
      <c r="FP57" s="41" t="s">
        <v>60</v>
      </c>
      <c r="FQ57" s="41">
        <v>0.01</v>
      </c>
      <c r="FR57" s="41" t="s">
        <v>60</v>
      </c>
      <c r="FS57" s="41">
        <v>0.01</v>
      </c>
      <c r="FT57" s="41" t="s">
        <v>60</v>
      </c>
      <c r="FU57" s="41">
        <v>0.01</v>
      </c>
      <c r="FV57" s="41" t="s">
        <v>60</v>
      </c>
      <c r="FW57" s="41">
        <v>0.01</v>
      </c>
      <c r="FX57" s="41" t="s">
        <v>60</v>
      </c>
      <c r="FY57" s="41">
        <v>0.01</v>
      </c>
      <c r="FZ57" s="41" t="s">
        <v>60</v>
      </c>
      <c r="GA57" s="41">
        <v>5.0000000000000001E-3</v>
      </c>
      <c r="GB57" s="41" t="s">
        <v>60</v>
      </c>
      <c r="GC57" s="41">
        <v>0.01</v>
      </c>
      <c r="GD57" s="41" t="s">
        <v>60</v>
      </c>
      <c r="GE57" s="41">
        <v>0.01</v>
      </c>
      <c r="GF57" s="41" t="s">
        <v>60</v>
      </c>
      <c r="GG57" s="41">
        <v>0.01</v>
      </c>
      <c r="GH57" s="41" t="s">
        <v>60</v>
      </c>
      <c r="GI57" s="41">
        <v>0.01</v>
      </c>
      <c r="GJ57" s="41" t="s">
        <v>60</v>
      </c>
      <c r="GK57" s="41">
        <v>0.01</v>
      </c>
      <c r="GL57" s="41" t="s">
        <v>60</v>
      </c>
      <c r="GM57" s="41">
        <v>0.01</v>
      </c>
      <c r="GN57" s="41" t="s">
        <v>60</v>
      </c>
      <c r="GO57" s="41">
        <v>0.01</v>
      </c>
      <c r="GP57" s="41" t="s">
        <v>60</v>
      </c>
      <c r="GQ57" s="41">
        <v>0.01</v>
      </c>
      <c r="GR57" s="41" t="s">
        <v>60</v>
      </c>
      <c r="GS57" s="41">
        <v>0.01</v>
      </c>
      <c r="GT57" s="41" t="s">
        <v>60</v>
      </c>
      <c r="GU57" s="41">
        <v>0.01</v>
      </c>
      <c r="GV57" s="41" t="s">
        <v>60</v>
      </c>
      <c r="GW57" s="41">
        <v>0.01</v>
      </c>
      <c r="GX57" s="41" t="s">
        <v>60</v>
      </c>
      <c r="GY57" s="41">
        <v>0.01</v>
      </c>
      <c r="GZ57" s="41" t="s">
        <v>60</v>
      </c>
      <c r="HA57" s="41">
        <v>0.01</v>
      </c>
      <c r="HB57" s="41" t="s">
        <v>60</v>
      </c>
      <c r="HC57" s="41">
        <v>0.01</v>
      </c>
      <c r="HD57" s="41" t="s">
        <v>60</v>
      </c>
      <c r="HE57" s="41">
        <v>0.01</v>
      </c>
      <c r="HF57" s="41" t="s">
        <v>60</v>
      </c>
      <c r="HG57" s="41">
        <v>0.01</v>
      </c>
      <c r="HH57" s="41" t="s">
        <v>60</v>
      </c>
      <c r="HI57" s="41">
        <v>0.05</v>
      </c>
      <c r="HJ57" s="41" t="s">
        <v>60</v>
      </c>
      <c r="HK57" s="41">
        <v>0.05</v>
      </c>
      <c r="HL57" s="41" t="s">
        <v>60</v>
      </c>
      <c r="HM57" s="41">
        <v>0.05</v>
      </c>
      <c r="HN57" s="41" t="s">
        <v>60</v>
      </c>
      <c r="HO57" s="41">
        <v>0.1</v>
      </c>
      <c r="HP57" s="41" t="s">
        <v>60</v>
      </c>
      <c r="HQ57" s="41">
        <v>10</v>
      </c>
    </row>
    <row r="58" spans="1:225" x14ac:dyDescent="0.25">
      <c r="A58" s="72" t="s">
        <v>129</v>
      </c>
      <c r="B58" s="72" t="s">
        <v>160</v>
      </c>
      <c r="C58" s="73" t="s">
        <v>130</v>
      </c>
      <c r="D58" s="72" t="s">
        <v>128</v>
      </c>
      <c r="E58" s="74">
        <v>39503.520833333336</v>
      </c>
      <c r="F58" s="82">
        <v>9007428</v>
      </c>
      <c r="G58" s="75" t="s">
        <v>360</v>
      </c>
      <c r="H58" s="72" t="s">
        <v>363</v>
      </c>
      <c r="I58" s="38" t="s">
        <v>359</v>
      </c>
      <c r="J58" s="38"/>
      <c r="K58" s="76" t="s">
        <v>173</v>
      </c>
      <c r="L58" s="3"/>
      <c r="M58" s="37"/>
      <c r="N58" s="37"/>
      <c r="P58" s="44"/>
      <c r="Q58" s="44"/>
      <c r="R58" s="44"/>
      <c r="S58" s="43">
        <v>1.2</v>
      </c>
      <c r="W58" s="6"/>
      <c r="X58" s="6"/>
      <c r="Y58" s="6"/>
      <c r="AF58" s="2"/>
      <c r="AG58" s="2">
        <v>0.31</v>
      </c>
      <c r="AI58" s="2"/>
      <c r="AJ58" s="2"/>
      <c r="AK58" s="46"/>
      <c r="AL58" s="2"/>
      <c r="AM58" s="46"/>
      <c r="BA58" s="44" t="s">
        <v>3</v>
      </c>
      <c r="BE58" s="41" t="s">
        <v>3</v>
      </c>
      <c r="BG58" s="41" t="s">
        <v>3</v>
      </c>
      <c r="BI58" s="41" t="s">
        <v>3</v>
      </c>
      <c r="BK58" s="41" t="s">
        <v>3</v>
      </c>
      <c r="BM58" s="41" t="s">
        <v>3</v>
      </c>
      <c r="BO58" s="41" t="s">
        <v>3</v>
      </c>
      <c r="BQ58" s="41" t="s">
        <v>3</v>
      </c>
      <c r="BS58" s="41" t="s">
        <v>3</v>
      </c>
      <c r="BU58" s="41" t="s">
        <v>3</v>
      </c>
      <c r="BW58" s="41" t="s">
        <v>3</v>
      </c>
      <c r="BY58" s="41" t="s">
        <v>3</v>
      </c>
      <c r="CA58" s="41" t="s">
        <v>3</v>
      </c>
      <c r="CC58" s="41" t="s">
        <v>3</v>
      </c>
      <c r="CE58" s="41" t="s">
        <v>3</v>
      </c>
      <c r="CG58" s="41" t="s">
        <v>3</v>
      </c>
      <c r="CI58" s="41" t="s">
        <v>3</v>
      </c>
      <c r="CK58" s="41" t="s">
        <v>3</v>
      </c>
      <c r="CM58" s="41" t="s">
        <v>3</v>
      </c>
      <c r="CO58" s="41" t="s">
        <v>3</v>
      </c>
      <c r="CQ58" s="41" t="s">
        <v>3</v>
      </c>
      <c r="CS58" s="41" t="s">
        <v>3</v>
      </c>
      <c r="CU58" s="41" t="s">
        <v>3</v>
      </c>
      <c r="CW58" s="41" t="s">
        <v>3</v>
      </c>
      <c r="CY58" s="41" t="s">
        <v>3</v>
      </c>
      <c r="DA58" s="41" t="s">
        <v>3</v>
      </c>
      <c r="DC58" s="41" t="s">
        <v>3</v>
      </c>
    </row>
    <row r="59" spans="1:225" x14ac:dyDescent="0.25">
      <c r="A59" s="72" t="s">
        <v>129</v>
      </c>
      <c r="B59" s="72" t="s">
        <v>160</v>
      </c>
      <c r="C59" s="73" t="s">
        <v>131</v>
      </c>
      <c r="D59" s="72" t="s">
        <v>99</v>
      </c>
      <c r="E59" s="74">
        <v>39503.565972222219</v>
      </c>
      <c r="F59" s="82">
        <v>9007429</v>
      </c>
      <c r="G59" s="75" t="s">
        <v>360</v>
      </c>
      <c r="H59" s="72" t="s">
        <v>365</v>
      </c>
      <c r="I59" s="38" t="s">
        <v>359</v>
      </c>
      <c r="J59" s="38"/>
      <c r="K59" s="76" t="s">
        <v>173</v>
      </c>
      <c r="L59" s="7"/>
      <c r="M59" s="38">
        <v>133.66666666666666</v>
      </c>
      <c r="N59" s="38"/>
      <c r="P59" s="44"/>
      <c r="Q59" s="44"/>
      <c r="R59" s="44"/>
      <c r="S59" s="43">
        <v>0.42</v>
      </c>
      <c r="W59" s="6"/>
      <c r="X59" s="6"/>
      <c r="Y59" s="6"/>
      <c r="AC59" s="43">
        <v>5.0000000000000001E-3</v>
      </c>
      <c r="AE59" s="43">
        <v>0.02</v>
      </c>
      <c r="AF59" s="43"/>
      <c r="AG59" s="43">
        <v>8.5999999999999993E-2</v>
      </c>
      <c r="AI59" s="43"/>
      <c r="AJ59" s="43"/>
      <c r="AK59" s="46"/>
      <c r="AL59" s="43"/>
      <c r="AM59" s="46"/>
      <c r="AQ59" s="43">
        <v>1.0999999999999999E-2</v>
      </c>
      <c r="AW59" s="2">
        <v>7.4466666666666663</v>
      </c>
      <c r="AX59" s="2"/>
      <c r="AY59" s="45">
        <v>27.399999999999995</v>
      </c>
      <c r="AZ59" s="45"/>
      <c r="BA59" s="44">
        <v>70.533333333333331</v>
      </c>
      <c r="BB59" s="45"/>
      <c r="BC59" s="2">
        <v>6.63</v>
      </c>
      <c r="BD59" s="2"/>
      <c r="BE59" s="41" t="s">
        <v>3</v>
      </c>
      <c r="BG59" s="41">
        <v>2</v>
      </c>
      <c r="BI59" s="41" t="s">
        <v>3</v>
      </c>
      <c r="BJ59" s="41" t="s">
        <v>60</v>
      </c>
      <c r="BK59" s="41">
        <v>0.1</v>
      </c>
      <c r="BM59" s="41">
        <v>14</v>
      </c>
      <c r="BO59" s="41">
        <v>9</v>
      </c>
      <c r="BQ59" s="41">
        <v>6</v>
      </c>
      <c r="BS59" s="41" t="s">
        <v>3</v>
      </c>
      <c r="BU59" s="41">
        <v>16</v>
      </c>
      <c r="BW59" s="41" t="s">
        <v>3</v>
      </c>
      <c r="BY59" s="41">
        <v>18</v>
      </c>
      <c r="CA59" s="41" t="s">
        <v>3</v>
      </c>
      <c r="CB59" s="41" t="s">
        <v>60</v>
      </c>
      <c r="CC59" s="41">
        <v>0.1</v>
      </c>
      <c r="CE59" s="41" t="s">
        <v>3</v>
      </c>
      <c r="CG59" s="41" t="s">
        <v>3</v>
      </c>
      <c r="CI59" s="41" t="s">
        <v>3</v>
      </c>
      <c r="CK59" s="41" t="s">
        <v>3</v>
      </c>
      <c r="CM59" s="41" t="s">
        <v>3</v>
      </c>
      <c r="CO59" s="41" t="s">
        <v>3</v>
      </c>
      <c r="CQ59" s="41" t="s">
        <v>3</v>
      </c>
      <c r="CS59" s="41" t="s">
        <v>3</v>
      </c>
      <c r="CU59" s="41" t="s">
        <v>3</v>
      </c>
      <c r="CW59" s="41" t="s">
        <v>3</v>
      </c>
      <c r="CY59" s="41" t="s">
        <v>3</v>
      </c>
      <c r="DA59" s="41" t="s">
        <v>3</v>
      </c>
      <c r="DC59" s="41" t="s">
        <v>3</v>
      </c>
    </row>
    <row r="60" spans="1:225" x14ac:dyDescent="0.25">
      <c r="A60" s="72" t="s">
        <v>129</v>
      </c>
      <c r="B60" s="72" t="s">
        <v>160</v>
      </c>
      <c r="C60" s="73" t="s">
        <v>134</v>
      </c>
      <c r="D60" s="72" t="s">
        <v>100</v>
      </c>
      <c r="E60" s="74">
        <v>39503.604166666664</v>
      </c>
      <c r="F60" s="82">
        <v>9007430</v>
      </c>
      <c r="G60" s="75" t="s">
        <v>360</v>
      </c>
      <c r="H60" s="72" t="s">
        <v>365</v>
      </c>
      <c r="I60" s="38" t="s">
        <v>359</v>
      </c>
      <c r="J60" s="38"/>
      <c r="K60" s="76" t="s">
        <v>173</v>
      </c>
      <c r="L60" s="7"/>
      <c r="M60" s="38">
        <v>150.66666666666666</v>
      </c>
      <c r="N60" s="38"/>
      <c r="P60" s="44"/>
      <c r="Q60" s="44"/>
      <c r="R60" s="44"/>
      <c r="S60" s="43">
        <v>0.49</v>
      </c>
      <c r="W60" s="6"/>
      <c r="X60" s="6"/>
      <c r="Y60" s="6"/>
      <c r="AC60" s="43">
        <v>4.0000000000000001E-3</v>
      </c>
      <c r="AE60" s="43">
        <v>3.4000000000000002E-2</v>
      </c>
      <c r="AF60" s="2"/>
      <c r="AG60" s="2">
        <v>0.12</v>
      </c>
      <c r="AI60" s="2"/>
      <c r="AJ60" s="2"/>
      <c r="AK60" s="46"/>
      <c r="AL60" s="2"/>
      <c r="AM60" s="46"/>
      <c r="AQ60" s="43">
        <v>1.7999999999999999E-2</v>
      </c>
      <c r="AW60" s="2">
        <v>7.6366666666666667</v>
      </c>
      <c r="AX60" s="2"/>
      <c r="AY60" s="45">
        <v>28</v>
      </c>
      <c r="AZ60" s="45"/>
      <c r="BA60" s="44">
        <v>128.1</v>
      </c>
      <c r="BB60" s="45"/>
      <c r="BC60" s="2">
        <v>7.126666666666666</v>
      </c>
      <c r="BD60" s="2"/>
      <c r="BE60" s="41" t="s">
        <v>3</v>
      </c>
      <c r="BG60" s="41">
        <v>1</v>
      </c>
      <c r="BI60" s="41" t="s">
        <v>3</v>
      </c>
      <c r="BK60" s="41">
        <v>0.2</v>
      </c>
      <c r="BM60" s="41">
        <v>11</v>
      </c>
      <c r="BO60" s="41">
        <v>7</v>
      </c>
      <c r="BQ60" s="41">
        <v>4</v>
      </c>
      <c r="BS60" s="41" t="s">
        <v>3</v>
      </c>
      <c r="BU60" s="41">
        <v>12</v>
      </c>
      <c r="BW60" s="41" t="s">
        <v>3</v>
      </c>
      <c r="BY60" s="41">
        <v>9</v>
      </c>
      <c r="CA60" s="41" t="s">
        <v>3</v>
      </c>
      <c r="CB60" s="41" t="s">
        <v>60</v>
      </c>
      <c r="CC60" s="41">
        <v>0.1</v>
      </c>
      <c r="CE60" s="41" t="s">
        <v>3</v>
      </c>
      <c r="CG60" s="41" t="s">
        <v>3</v>
      </c>
      <c r="CI60" s="41" t="s">
        <v>3</v>
      </c>
      <c r="CK60" s="41" t="s">
        <v>3</v>
      </c>
      <c r="CM60" s="41" t="s">
        <v>3</v>
      </c>
      <c r="CO60" s="41" t="s">
        <v>3</v>
      </c>
      <c r="CQ60" s="41" t="s">
        <v>3</v>
      </c>
      <c r="CS60" s="41" t="s">
        <v>3</v>
      </c>
      <c r="CU60" s="41" t="s">
        <v>3</v>
      </c>
      <c r="CW60" s="41" t="s">
        <v>3</v>
      </c>
      <c r="CY60" s="41" t="s">
        <v>3</v>
      </c>
      <c r="DA60" s="41" t="s">
        <v>3</v>
      </c>
      <c r="DC60" s="41" t="s">
        <v>3</v>
      </c>
    </row>
    <row r="61" spans="1:225" x14ac:dyDescent="0.25">
      <c r="A61" s="72" t="s">
        <v>129</v>
      </c>
      <c r="B61" s="72" t="s">
        <v>160</v>
      </c>
      <c r="C61" s="73" t="s">
        <v>115</v>
      </c>
      <c r="D61" s="72" t="s">
        <v>116</v>
      </c>
      <c r="E61" s="74">
        <v>39503.666666666664</v>
      </c>
      <c r="F61" s="82">
        <v>9007431</v>
      </c>
      <c r="G61" s="75" t="s">
        <v>360</v>
      </c>
      <c r="H61" s="72" t="s">
        <v>363</v>
      </c>
      <c r="I61" s="38" t="s">
        <v>359</v>
      </c>
      <c r="J61" s="38"/>
      <c r="K61" s="76" t="s">
        <v>174</v>
      </c>
      <c r="L61" s="7"/>
      <c r="M61" s="38">
        <v>83.666666666666657</v>
      </c>
      <c r="N61" s="38"/>
      <c r="P61" s="44"/>
      <c r="Q61" s="44"/>
      <c r="R61" s="44"/>
      <c r="S61" s="43">
        <v>0.31</v>
      </c>
      <c r="W61" s="6"/>
      <c r="X61" s="6"/>
      <c r="Y61" s="6"/>
      <c r="AC61" s="43">
        <v>3.0000000000000001E-3</v>
      </c>
      <c r="AE61" s="43">
        <v>0.03</v>
      </c>
      <c r="AF61" s="43"/>
      <c r="AG61" s="43">
        <v>4.7E-2</v>
      </c>
      <c r="AI61" s="43"/>
      <c r="AJ61" s="43"/>
      <c r="AK61" s="46"/>
      <c r="AL61" s="43"/>
      <c r="AM61" s="46"/>
      <c r="AQ61" s="43">
        <v>5.0000000000000001E-3</v>
      </c>
      <c r="AW61" s="2">
        <v>7.2233333333333336</v>
      </c>
      <c r="AX61" s="2"/>
      <c r="AY61" s="45">
        <v>27.100000000000005</v>
      </c>
      <c r="AZ61" s="45"/>
      <c r="BA61" s="44">
        <v>78.133333333333326</v>
      </c>
      <c r="BB61" s="45"/>
      <c r="BC61" s="2">
        <v>6.94</v>
      </c>
      <c r="BD61" s="2"/>
      <c r="BE61" s="41" t="s">
        <v>3</v>
      </c>
      <c r="BG61" s="41" t="s">
        <v>3</v>
      </c>
      <c r="BI61" s="41" t="s">
        <v>3</v>
      </c>
      <c r="BK61" s="41" t="s">
        <v>3</v>
      </c>
      <c r="BM61" s="41" t="s">
        <v>3</v>
      </c>
      <c r="BO61" s="41" t="s">
        <v>3</v>
      </c>
      <c r="BQ61" s="41" t="s">
        <v>3</v>
      </c>
      <c r="BS61" s="41" t="s">
        <v>3</v>
      </c>
      <c r="BU61" s="41" t="s">
        <v>3</v>
      </c>
      <c r="BW61" s="41" t="s">
        <v>3</v>
      </c>
      <c r="BY61" s="41" t="s">
        <v>3</v>
      </c>
      <c r="CA61" s="41" t="s">
        <v>3</v>
      </c>
      <c r="CC61" s="41" t="s">
        <v>3</v>
      </c>
      <c r="CE61" s="41" t="s">
        <v>3</v>
      </c>
      <c r="CG61" s="41" t="s">
        <v>3</v>
      </c>
      <c r="CI61" s="41" t="s">
        <v>3</v>
      </c>
      <c r="CK61" s="41" t="s">
        <v>3</v>
      </c>
      <c r="CM61" s="41" t="s">
        <v>3</v>
      </c>
      <c r="CO61" s="41" t="s">
        <v>3</v>
      </c>
      <c r="CQ61" s="41" t="s">
        <v>3</v>
      </c>
      <c r="CS61" s="41" t="s">
        <v>3</v>
      </c>
      <c r="CU61" s="41" t="s">
        <v>3</v>
      </c>
      <c r="CW61" s="41" t="s">
        <v>3</v>
      </c>
      <c r="CY61" s="41" t="s">
        <v>3</v>
      </c>
      <c r="DA61" s="41" t="s">
        <v>3</v>
      </c>
      <c r="DC61" s="41" t="s">
        <v>3</v>
      </c>
    </row>
    <row r="62" spans="1:225" x14ac:dyDescent="0.25">
      <c r="A62" s="72" t="s">
        <v>129</v>
      </c>
      <c r="B62" s="72" t="s">
        <v>160</v>
      </c>
      <c r="C62" s="73" t="s">
        <v>135</v>
      </c>
      <c r="D62" s="72" t="s">
        <v>98</v>
      </c>
      <c r="E62" s="74">
        <v>39538.375</v>
      </c>
      <c r="F62" s="82">
        <v>9007432</v>
      </c>
      <c r="G62" s="75" t="s">
        <v>360</v>
      </c>
      <c r="H62" s="72" t="s">
        <v>365</v>
      </c>
      <c r="I62" s="38" t="s">
        <v>359</v>
      </c>
      <c r="J62" s="38"/>
      <c r="K62" s="76" t="s">
        <v>173</v>
      </c>
      <c r="L62" s="7"/>
      <c r="M62" s="38">
        <v>6.59</v>
      </c>
      <c r="N62" s="38"/>
      <c r="P62" s="44"/>
      <c r="Q62" s="44"/>
      <c r="R62" s="44"/>
      <c r="S62" s="43">
        <v>0.96</v>
      </c>
      <c r="W62" s="6"/>
      <c r="X62" s="6"/>
      <c r="Y62" s="6"/>
      <c r="AC62" s="43">
        <v>4.0000000000000001E-3</v>
      </c>
      <c r="AE62" s="43">
        <v>0.78</v>
      </c>
      <c r="AG62" s="41">
        <v>5.8000000000000003E-2</v>
      </c>
      <c r="AK62" s="46"/>
      <c r="AM62" s="46"/>
      <c r="AQ62" s="43">
        <v>1.2E-2</v>
      </c>
      <c r="AS62" s="9">
        <v>6.4127999999999998</v>
      </c>
      <c r="AT62" s="9"/>
      <c r="AU62" s="9">
        <v>6.0720999999999998</v>
      </c>
      <c r="AV62" s="9"/>
      <c r="AW62" s="2">
        <v>7.8500000000000005</v>
      </c>
      <c r="AX62" s="2"/>
      <c r="AY62" s="45">
        <v>26.100000000000005</v>
      </c>
      <c r="AZ62" s="45"/>
      <c r="BA62" s="44">
        <v>792.00000000000011</v>
      </c>
      <c r="BB62" s="45"/>
      <c r="BC62" s="2">
        <v>6.5066666666666668</v>
      </c>
      <c r="BD62" s="2"/>
      <c r="BE62" s="41" t="s">
        <v>3</v>
      </c>
      <c r="BG62" s="41">
        <v>1</v>
      </c>
      <c r="BI62" s="41" t="s">
        <v>3</v>
      </c>
      <c r="BJ62" s="41" t="s">
        <v>60</v>
      </c>
      <c r="BK62" s="41">
        <v>0.1</v>
      </c>
      <c r="BL62" s="41" t="s">
        <v>60</v>
      </c>
      <c r="BM62" s="41">
        <v>1</v>
      </c>
      <c r="BO62" s="41">
        <v>1</v>
      </c>
      <c r="BP62" s="41" t="s">
        <v>60</v>
      </c>
      <c r="BQ62" s="41">
        <v>1</v>
      </c>
      <c r="BS62" s="41" t="s">
        <v>3</v>
      </c>
      <c r="BU62" s="41">
        <v>2</v>
      </c>
      <c r="BW62" s="41" t="s">
        <v>3</v>
      </c>
      <c r="BX62" s="41" t="s">
        <v>60</v>
      </c>
      <c r="BY62" s="41">
        <v>5</v>
      </c>
      <c r="CA62" s="41" t="s">
        <v>3</v>
      </c>
      <c r="CB62" s="41" t="s">
        <v>60</v>
      </c>
      <c r="CC62" s="41">
        <v>0.1</v>
      </c>
      <c r="CE62" s="41" t="s">
        <v>3</v>
      </c>
      <c r="CG62" s="41" t="s">
        <v>3</v>
      </c>
      <c r="CI62" s="41" t="s">
        <v>3</v>
      </c>
      <c r="CK62" s="41" t="s">
        <v>3</v>
      </c>
      <c r="CM62" s="41" t="s">
        <v>3</v>
      </c>
      <c r="CO62" s="41" t="s">
        <v>3</v>
      </c>
      <c r="CQ62" s="41" t="s">
        <v>3</v>
      </c>
      <c r="CS62" s="41" t="s">
        <v>3</v>
      </c>
      <c r="CU62" s="41" t="s">
        <v>3</v>
      </c>
      <c r="CW62" s="41" t="s">
        <v>3</v>
      </c>
      <c r="CY62" s="41" t="s">
        <v>3</v>
      </c>
      <c r="DA62" s="41" t="s">
        <v>3</v>
      </c>
      <c r="DC62" s="41" t="s">
        <v>3</v>
      </c>
      <c r="DD62" s="41" t="s">
        <v>60</v>
      </c>
      <c r="DE62" s="41">
        <v>0.1</v>
      </c>
      <c r="DF62" s="41" t="s">
        <v>60</v>
      </c>
      <c r="DG62" s="41">
        <v>0.1</v>
      </c>
      <c r="DH62" s="41" t="s">
        <v>60</v>
      </c>
      <c r="DI62" s="41">
        <v>0.1</v>
      </c>
      <c r="DJ62" s="41" t="s">
        <v>60</v>
      </c>
      <c r="DK62" s="41">
        <v>0.1</v>
      </c>
      <c r="DL62" s="41" t="s">
        <v>60</v>
      </c>
      <c r="DM62" s="41">
        <v>0.05</v>
      </c>
      <c r="DN62" s="41" t="s">
        <v>60</v>
      </c>
      <c r="DO62" s="41">
        <v>0.1</v>
      </c>
      <c r="DP62" s="41" t="s">
        <v>60</v>
      </c>
      <c r="DQ62" s="41">
        <v>0.1</v>
      </c>
      <c r="DR62" s="41" t="s">
        <v>60</v>
      </c>
      <c r="DS62" s="41">
        <v>0.1</v>
      </c>
      <c r="DT62" s="41" t="s">
        <v>60</v>
      </c>
      <c r="DU62" s="41">
        <v>0.1</v>
      </c>
      <c r="DV62" s="41" t="s">
        <v>60</v>
      </c>
      <c r="DW62" s="41">
        <v>0.1</v>
      </c>
      <c r="DX62" s="41" t="s">
        <v>60</v>
      </c>
      <c r="DY62" s="41">
        <v>0.1</v>
      </c>
      <c r="DZ62" s="41" t="s">
        <v>60</v>
      </c>
      <c r="EA62" s="41">
        <v>0.1</v>
      </c>
      <c r="EB62" s="41" t="s">
        <v>60</v>
      </c>
      <c r="EC62" s="41">
        <v>0.1</v>
      </c>
      <c r="ED62" s="41" t="s">
        <v>60</v>
      </c>
      <c r="EE62" s="41">
        <v>0.1</v>
      </c>
      <c r="EF62" s="41" t="s">
        <v>60</v>
      </c>
      <c r="EG62" s="41">
        <v>0.1</v>
      </c>
      <c r="EH62" s="41" t="s">
        <v>60</v>
      </c>
      <c r="EI62" s="41">
        <v>0.1</v>
      </c>
      <c r="EJ62" s="41" t="s">
        <v>60</v>
      </c>
      <c r="EK62" s="41">
        <v>0.1</v>
      </c>
      <c r="EL62" s="41" t="s">
        <v>60</v>
      </c>
      <c r="EM62" s="41">
        <v>0.1</v>
      </c>
      <c r="EN62" s="41" t="s">
        <v>60</v>
      </c>
      <c r="EO62" s="41">
        <v>0.1</v>
      </c>
      <c r="EP62" s="41" t="s">
        <v>60</v>
      </c>
      <c r="EQ62" s="41">
        <v>0.01</v>
      </c>
      <c r="ER62" s="41" t="s">
        <v>60</v>
      </c>
      <c r="ES62" s="41">
        <v>0.01</v>
      </c>
      <c r="ET62" s="41" t="s">
        <v>60</v>
      </c>
      <c r="EU62" s="41">
        <v>0.01</v>
      </c>
      <c r="EV62" s="41" t="s">
        <v>60</v>
      </c>
      <c r="EW62" s="41">
        <v>0.01</v>
      </c>
      <c r="EX62" s="41" t="s">
        <v>60</v>
      </c>
      <c r="EY62" s="41">
        <v>0.01</v>
      </c>
      <c r="EZ62" s="41" t="s">
        <v>60</v>
      </c>
      <c r="FA62" s="41">
        <v>0.01</v>
      </c>
      <c r="FB62" s="41" t="s">
        <v>60</v>
      </c>
      <c r="FC62" s="41">
        <v>0.01</v>
      </c>
      <c r="FD62" s="41" t="s">
        <v>60</v>
      </c>
      <c r="FE62" s="41">
        <v>0.01</v>
      </c>
      <c r="FF62" s="41" t="s">
        <v>60</v>
      </c>
      <c r="FG62" s="41">
        <v>0.01</v>
      </c>
      <c r="FH62" s="41" t="s">
        <v>60</v>
      </c>
      <c r="FI62" s="41">
        <v>0.01</v>
      </c>
      <c r="FJ62" s="41" t="s">
        <v>60</v>
      </c>
      <c r="FK62" s="41">
        <v>0.01</v>
      </c>
      <c r="FL62" s="41" t="s">
        <v>60</v>
      </c>
      <c r="FM62" s="41">
        <v>0.01</v>
      </c>
      <c r="FN62" s="41" t="s">
        <v>60</v>
      </c>
      <c r="FO62" s="41">
        <v>0.01</v>
      </c>
      <c r="FP62" s="41" t="s">
        <v>60</v>
      </c>
      <c r="FQ62" s="41">
        <v>0.01</v>
      </c>
      <c r="FR62" s="41" t="s">
        <v>60</v>
      </c>
      <c r="FS62" s="41">
        <v>0.01</v>
      </c>
      <c r="FT62" s="41" t="s">
        <v>60</v>
      </c>
      <c r="FU62" s="41">
        <v>0.01</v>
      </c>
      <c r="FV62" s="41" t="s">
        <v>60</v>
      </c>
      <c r="FW62" s="41">
        <v>0.01</v>
      </c>
      <c r="FX62" s="41" t="s">
        <v>60</v>
      </c>
      <c r="FY62" s="41">
        <v>0.01</v>
      </c>
      <c r="FZ62" s="41" t="s">
        <v>60</v>
      </c>
      <c r="GA62" s="41">
        <v>5.0000000000000001E-3</v>
      </c>
      <c r="GB62" s="41" t="s">
        <v>60</v>
      </c>
      <c r="GC62" s="41">
        <v>0.01</v>
      </c>
      <c r="GD62" s="41" t="s">
        <v>60</v>
      </c>
      <c r="GE62" s="41">
        <v>0.01</v>
      </c>
      <c r="GF62" s="41" t="s">
        <v>60</v>
      </c>
      <c r="GG62" s="41">
        <v>0.01</v>
      </c>
      <c r="GH62" s="41" t="s">
        <v>60</v>
      </c>
      <c r="GI62" s="41">
        <v>0.01</v>
      </c>
      <c r="GJ62" s="41" t="s">
        <v>60</v>
      </c>
      <c r="GK62" s="41">
        <v>0.01</v>
      </c>
      <c r="GL62" s="41" t="s">
        <v>60</v>
      </c>
      <c r="GM62" s="41">
        <v>0.01</v>
      </c>
      <c r="GN62" s="41" t="s">
        <v>60</v>
      </c>
      <c r="GO62" s="41">
        <v>0.01</v>
      </c>
      <c r="GP62" s="41" t="s">
        <v>60</v>
      </c>
      <c r="GQ62" s="41">
        <v>0.01</v>
      </c>
      <c r="GR62" s="41" t="s">
        <v>60</v>
      </c>
      <c r="GS62" s="41">
        <v>0.01</v>
      </c>
      <c r="GT62" s="41" t="s">
        <v>60</v>
      </c>
      <c r="GU62" s="41">
        <v>0.01</v>
      </c>
      <c r="GV62" s="41" t="s">
        <v>60</v>
      </c>
      <c r="GW62" s="41">
        <v>0.01</v>
      </c>
      <c r="GY62" s="41" t="s">
        <v>17</v>
      </c>
      <c r="GZ62" s="41" t="s">
        <v>60</v>
      </c>
      <c r="HA62" s="41">
        <v>0.01</v>
      </c>
      <c r="HB62" s="41" t="s">
        <v>60</v>
      </c>
      <c r="HC62" s="41">
        <v>0.01</v>
      </c>
      <c r="HD62" s="41" t="s">
        <v>60</v>
      </c>
      <c r="HE62" s="41">
        <v>0.01</v>
      </c>
      <c r="HF62" s="41" t="s">
        <v>60</v>
      </c>
      <c r="HG62" s="41">
        <v>0.01</v>
      </c>
      <c r="HH62" s="41" t="s">
        <v>60</v>
      </c>
      <c r="HI62" s="41">
        <v>0.05</v>
      </c>
      <c r="HJ62" s="41" t="s">
        <v>60</v>
      </c>
      <c r="HK62" s="41">
        <v>0.05</v>
      </c>
      <c r="HL62" s="41" t="s">
        <v>60</v>
      </c>
      <c r="HM62" s="41">
        <v>0.05</v>
      </c>
      <c r="HO62" s="41" t="s">
        <v>46</v>
      </c>
      <c r="HP62" s="41" t="s">
        <v>60</v>
      </c>
      <c r="HQ62" s="41">
        <v>10</v>
      </c>
    </row>
    <row r="63" spans="1:225" x14ac:dyDescent="0.25">
      <c r="A63" s="72" t="s">
        <v>129</v>
      </c>
      <c r="B63" s="72" t="s">
        <v>160</v>
      </c>
      <c r="C63" s="73" t="s">
        <v>134</v>
      </c>
      <c r="D63" s="72" t="s">
        <v>100</v>
      </c>
      <c r="E63" s="74">
        <v>39538.416666666664</v>
      </c>
      <c r="F63" s="82">
        <v>9007433</v>
      </c>
      <c r="G63" s="75" t="s">
        <v>360</v>
      </c>
      <c r="H63" s="72" t="s">
        <v>363</v>
      </c>
      <c r="I63" s="38" t="s">
        <v>359</v>
      </c>
      <c r="J63" s="38"/>
      <c r="K63" s="76" t="s">
        <v>173</v>
      </c>
      <c r="L63" s="7"/>
      <c r="M63" s="38">
        <v>4.2666666666666666</v>
      </c>
      <c r="N63" s="38"/>
      <c r="P63" s="44"/>
      <c r="Q63" s="44"/>
      <c r="R63" s="44"/>
      <c r="S63" s="43">
        <v>0.24</v>
      </c>
      <c r="W63" s="6"/>
      <c r="X63" s="6"/>
      <c r="Y63" s="6"/>
      <c r="AB63" s="6" t="s">
        <v>60</v>
      </c>
      <c r="AC63" s="6">
        <v>2E-3</v>
      </c>
      <c r="AE63" s="43">
        <v>3.0000000000000001E-3</v>
      </c>
      <c r="AG63" s="41">
        <v>2.7E-2</v>
      </c>
      <c r="AK63" s="46"/>
      <c r="AM63" s="46"/>
      <c r="AQ63" s="43">
        <v>5.0000000000000001E-3</v>
      </c>
      <c r="AS63" s="9">
        <v>4.5869</v>
      </c>
      <c r="AT63" s="9"/>
      <c r="AU63" s="9">
        <v>5.7938000000000001</v>
      </c>
      <c r="AV63" s="9"/>
      <c r="AW63" s="2">
        <v>8.4</v>
      </c>
      <c r="AX63" s="2"/>
      <c r="AY63" s="45">
        <v>29.899999999999995</v>
      </c>
      <c r="AZ63" s="45"/>
      <c r="BA63" s="44">
        <v>879.66666666666663</v>
      </c>
      <c r="BB63" s="45"/>
      <c r="BC63" s="2">
        <v>6.8999999999999995</v>
      </c>
      <c r="BD63" s="2"/>
      <c r="BE63" s="41" t="s">
        <v>3</v>
      </c>
      <c r="BG63" s="41" t="s">
        <v>3</v>
      </c>
      <c r="BI63" s="41" t="s">
        <v>3</v>
      </c>
      <c r="BK63" s="41" t="s">
        <v>3</v>
      </c>
      <c r="BM63" s="41" t="s">
        <v>3</v>
      </c>
      <c r="BO63" s="41" t="s">
        <v>3</v>
      </c>
      <c r="BQ63" s="41" t="s">
        <v>3</v>
      </c>
      <c r="BS63" s="41" t="s">
        <v>3</v>
      </c>
      <c r="BU63" s="41" t="s">
        <v>3</v>
      </c>
      <c r="BW63" s="41" t="s">
        <v>3</v>
      </c>
      <c r="BY63" s="41" t="s">
        <v>3</v>
      </c>
      <c r="CA63" s="41" t="s">
        <v>3</v>
      </c>
      <c r="CC63" s="41" t="s">
        <v>3</v>
      </c>
      <c r="CE63" s="41" t="s">
        <v>3</v>
      </c>
      <c r="CG63" s="41" t="s">
        <v>3</v>
      </c>
      <c r="CI63" s="41" t="s">
        <v>3</v>
      </c>
      <c r="CK63" s="41" t="s">
        <v>3</v>
      </c>
      <c r="CM63" s="41" t="s">
        <v>3</v>
      </c>
      <c r="CO63" s="41" t="s">
        <v>3</v>
      </c>
      <c r="CQ63" s="41" t="s">
        <v>3</v>
      </c>
      <c r="CS63" s="41" t="s">
        <v>3</v>
      </c>
      <c r="CU63" s="41" t="s">
        <v>3</v>
      </c>
      <c r="CW63" s="41" t="s">
        <v>3</v>
      </c>
      <c r="CY63" s="41" t="s">
        <v>3</v>
      </c>
      <c r="DA63" s="41" t="s">
        <v>3</v>
      </c>
      <c r="DC63" s="41" t="s">
        <v>3</v>
      </c>
    </row>
    <row r="64" spans="1:225" x14ac:dyDescent="0.25">
      <c r="A64" s="72" t="s">
        <v>129</v>
      </c>
      <c r="B64" s="72" t="s">
        <v>160</v>
      </c>
      <c r="C64" s="73" t="s">
        <v>131</v>
      </c>
      <c r="D64" s="72" t="s">
        <v>99</v>
      </c>
      <c r="E64" s="74">
        <v>39538.458333333336</v>
      </c>
      <c r="F64" s="82">
        <v>9007434</v>
      </c>
      <c r="G64" s="75" t="s">
        <v>360</v>
      </c>
      <c r="H64" s="72" t="s">
        <v>363</v>
      </c>
      <c r="I64" s="38" t="s">
        <v>359</v>
      </c>
      <c r="J64" s="38"/>
      <c r="K64" s="76" t="s">
        <v>173</v>
      </c>
      <c r="L64" s="7"/>
      <c r="M64" s="38">
        <v>4.9333333333333336</v>
      </c>
      <c r="N64" s="38"/>
      <c r="P64" s="44"/>
      <c r="Q64" s="44"/>
      <c r="R64" s="44"/>
      <c r="S64" s="43">
        <v>0.18</v>
      </c>
      <c r="W64" s="6"/>
      <c r="X64" s="6"/>
      <c r="Y64" s="6"/>
      <c r="AB64" s="6" t="s">
        <v>60</v>
      </c>
      <c r="AC64" s="6">
        <v>2E-3</v>
      </c>
      <c r="AE64" s="43">
        <v>0.01</v>
      </c>
      <c r="AG64" s="41">
        <v>1.4E-2</v>
      </c>
      <c r="AK64" s="46"/>
      <c r="AM64" s="46"/>
      <c r="AQ64" s="43">
        <v>6.0000000000000001E-3</v>
      </c>
      <c r="AS64" s="9">
        <v>1.7985</v>
      </c>
      <c r="AT64" s="9"/>
      <c r="AU64" s="9">
        <v>2.0143</v>
      </c>
      <c r="AV64" s="9"/>
      <c r="AW64" s="2">
        <v>7.9733333333333327</v>
      </c>
      <c r="AX64" s="2"/>
      <c r="AY64" s="45">
        <v>28.3</v>
      </c>
      <c r="AZ64" s="45"/>
      <c r="BA64" s="44">
        <v>600</v>
      </c>
      <c r="BB64" s="45"/>
      <c r="BC64" s="2">
        <v>6.0366666666666662</v>
      </c>
      <c r="BD64" s="2"/>
      <c r="BE64" s="41" t="s">
        <v>3</v>
      </c>
      <c r="BG64" s="41" t="s">
        <v>3</v>
      </c>
      <c r="BI64" s="41" t="s">
        <v>3</v>
      </c>
      <c r="BK64" s="41" t="s">
        <v>3</v>
      </c>
      <c r="BM64" s="41" t="s">
        <v>3</v>
      </c>
      <c r="BO64" s="41" t="s">
        <v>3</v>
      </c>
      <c r="BQ64" s="41" t="s">
        <v>3</v>
      </c>
      <c r="BS64" s="41" t="s">
        <v>3</v>
      </c>
      <c r="BU64" s="41" t="s">
        <v>3</v>
      </c>
      <c r="BW64" s="41" t="s">
        <v>3</v>
      </c>
      <c r="BY64" s="41" t="s">
        <v>3</v>
      </c>
      <c r="CA64" s="41" t="s">
        <v>3</v>
      </c>
      <c r="CC64" s="41" t="s">
        <v>3</v>
      </c>
      <c r="CE64" s="41" t="s">
        <v>3</v>
      </c>
      <c r="CG64" s="41" t="s">
        <v>3</v>
      </c>
      <c r="CI64" s="41" t="s">
        <v>3</v>
      </c>
      <c r="CK64" s="41" t="s">
        <v>3</v>
      </c>
      <c r="CM64" s="41" t="s">
        <v>3</v>
      </c>
      <c r="CO64" s="41" t="s">
        <v>3</v>
      </c>
      <c r="CQ64" s="41" t="s">
        <v>3</v>
      </c>
      <c r="CS64" s="41" t="s">
        <v>3</v>
      </c>
      <c r="CU64" s="41" t="s">
        <v>3</v>
      </c>
      <c r="CW64" s="41" t="s">
        <v>3</v>
      </c>
      <c r="CY64" s="41" t="s">
        <v>3</v>
      </c>
      <c r="DA64" s="41" t="s">
        <v>3</v>
      </c>
      <c r="DC64" s="41" t="s">
        <v>3</v>
      </c>
    </row>
    <row r="65" spans="1:107" x14ac:dyDescent="0.25">
      <c r="A65" s="72" t="s">
        <v>129</v>
      </c>
      <c r="B65" s="72" t="s">
        <v>160</v>
      </c>
      <c r="C65" s="73" t="s">
        <v>130</v>
      </c>
      <c r="D65" s="72" t="s">
        <v>128</v>
      </c>
      <c r="E65" s="74">
        <v>39538.506944444445</v>
      </c>
      <c r="F65" s="82">
        <v>9007435</v>
      </c>
      <c r="G65" s="75" t="s">
        <v>360</v>
      </c>
      <c r="H65" s="72" t="s">
        <v>365</v>
      </c>
      <c r="I65" s="38" t="s">
        <v>359</v>
      </c>
      <c r="J65" s="38"/>
      <c r="K65" s="76" t="s">
        <v>173</v>
      </c>
      <c r="L65" s="7"/>
      <c r="M65" s="38">
        <v>62.566666666666663</v>
      </c>
      <c r="N65" s="38"/>
      <c r="P65" s="44"/>
      <c r="Q65" s="44"/>
      <c r="R65" s="44"/>
      <c r="S65" s="43">
        <v>0.22</v>
      </c>
      <c r="W65" s="6"/>
      <c r="X65" s="6"/>
      <c r="Y65" s="6"/>
      <c r="AC65" s="43">
        <v>3.0000000000000001E-3</v>
      </c>
      <c r="AE65" s="43">
        <v>3.0000000000000001E-3</v>
      </c>
      <c r="AG65" s="41">
        <v>2.3E-2</v>
      </c>
      <c r="AK65" s="46"/>
      <c r="AM65" s="46"/>
      <c r="AQ65" s="43">
        <v>3.0000000000000001E-3</v>
      </c>
      <c r="AW65" s="2">
        <v>7.57</v>
      </c>
      <c r="AX65" s="2"/>
      <c r="AY65" s="45">
        <v>29</v>
      </c>
      <c r="AZ65" s="45"/>
      <c r="BA65" s="44">
        <v>192.6</v>
      </c>
      <c r="BB65" s="45"/>
      <c r="BC65" s="2">
        <v>6.583333333333333</v>
      </c>
      <c r="BD65" s="2"/>
      <c r="BE65" s="41" t="s">
        <v>3</v>
      </c>
      <c r="BG65" s="41">
        <v>1</v>
      </c>
      <c r="BI65" s="41" t="s">
        <v>3</v>
      </c>
      <c r="BJ65" s="41" t="s">
        <v>60</v>
      </c>
      <c r="BK65" s="41">
        <v>0.1</v>
      </c>
      <c r="BM65" s="41">
        <v>2</v>
      </c>
      <c r="BO65" s="41">
        <v>2</v>
      </c>
      <c r="BQ65" s="41">
        <v>1</v>
      </c>
      <c r="BS65" s="41" t="s">
        <v>3</v>
      </c>
      <c r="BU65" s="41">
        <v>2</v>
      </c>
      <c r="BW65" s="41" t="s">
        <v>3</v>
      </c>
      <c r="BX65" s="41" t="s">
        <v>60</v>
      </c>
      <c r="BY65" s="41">
        <v>5</v>
      </c>
      <c r="CA65" s="41" t="s">
        <v>3</v>
      </c>
      <c r="CB65" s="41" t="s">
        <v>60</v>
      </c>
      <c r="CC65" s="41">
        <v>0.1</v>
      </c>
      <c r="CE65" s="41" t="s">
        <v>3</v>
      </c>
      <c r="CF65" s="41" t="s">
        <v>60</v>
      </c>
      <c r="CG65" s="41">
        <v>1</v>
      </c>
      <c r="CI65" s="41" t="s">
        <v>3</v>
      </c>
      <c r="CK65" s="41" t="s">
        <v>3</v>
      </c>
      <c r="CL65" s="41" t="s">
        <v>60</v>
      </c>
      <c r="CM65" s="41">
        <v>1</v>
      </c>
      <c r="CO65" s="41">
        <v>1</v>
      </c>
      <c r="CP65" s="41" t="s">
        <v>60</v>
      </c>
      <c r="CQ65" s="41">
        <v>1</v>
      </c>
      <c r="CS65" s="41" t="s">
        <v>3</v>
      </c>
      <c r="CT65" s="41" t="s">
        <v>60</v>
      </c>
      <c r="CU65" s="41">
        <v>1</v>
      </c>
      <c r="CW65" s="41" t="s">
        <v>3</v>
      </c>
      <c r="CY65" s="41" t="s">
        <v>3</v>
      </c>
      <c r="DA65" s="41" t="s">
        <v>3</v>
      </c>
      <c r="DB65" s="41" t="s">
        <v>60</v>
      </c>
      <c r="DC65" s="41">
        <v>0.1</v>
      </c>
    </row>
    <row r="66" spans="1:107" x14ac:dyDescent="0.25">
      <c r="A66" s="72" t="s">
        <v>129</v>
      </c>
      <c r="B66" s="72" t="s">
        <v>160</v>
      </c>
      <c r="C66" s="73" t="s">
        <v>115</v>
      </c>
      <c r="D66" s="72" t="s">
        <v>116</v>
      </c>
      <c r="E66" s="74">
        <v>39538.625</v>
      </c>
      <c r="F66" s="82">
        <v>9007436</v>
      </c>
      <c r="G66" s="75" t="s">
        <v>360</v>
      </c>
      <c r="H66" s="72" t="s">
        <v>365</v>
      </c>
      <c r="I66" s="38" t="s">
        <v>359</v>
      </c>
      <c r="J66" s="38"/>
      <c r="K66" s="76" t="s">
        <v>173</v>
      </c>
      <c r="L66" s="7"/>
      <c r="M66" s="38">
        <v>12.433333333333335</v>
      </c>
      <c r="N66" s="38"/>
      <c r="P66" s="44"/>
      <c r="Q66" s="44"/>
      <c r="R66" s="44"/>
      <c r="S66" s="43">
        <v>0.12</v>
      </c>
      <c r="W66" s="6"/>
      <c r="X66" s="6"/>
      <c r="Y66" s="6"/>
      <c r="AC66" s="43">
        <v>3.0000000000000001E-3</v>
      </c>
      <c r="AE66" s="43">
        <v>1.6E-2</v>
      </c>
      <c r="AG66" s="41">
        <v>1.7000000000000001E-2</v>
      </c>
      <c r="AK66" s="46"/>
      <c r="AM66" s="46"/>
      <c r="AQ66" s="43">
        <v>5.0000000000000001E-3</v>
      </c>
      <c r="AS66" s="9">
        <v>0.45810000000000001</v>
      </c>
      <c r="AT66" s="9"/>
      <c r="AU66" s="9">
        <v>0.23669999999999999</v>
      </c>
      <c r="AV66" s="9"/>
      <c r="AW66" s="2">
        <v>8</v>
      </c>
      <c r="AX66" s="2"/>
      <c r="AY66" s="45">
        <v>25.733333333333334</v>
      </c>
      <c r="AZ66" s="45"/>
      <c r="BA66" s="44">
        <v>78.73333333333332</v>
      </c>
      <c r="BB66" s="45"/>
      <c r="BC66" s="2">
        <v>6.9266666666666667</v>
      </c>
      <c r="BD66" s="2"/>
      <c r="BE66" s="41" t="s">
        <v>3</v>
      </c>
      <c r="BF66" s="41" t="s">
        <v>60</v>
      </c>
      <c r="BG66" s="41">
        <v>1</v>
      </c>
      <c r="BI66" s="41" t="s">
        <v>3</v>
      </c>
      <c r="BJ66" s="41" t="s">
        <v>60</v>
      </c>
      <c r="BK66" s="41">
        <v>0.1</v>
      </c>
      <c r="BL66" s="41" t="s">
        <v>60</v>
      </c>
      <c r="BM66" s="41">
        <v>1</v>
      </c>
      <c r="BN66" s="41" t="s">
        <v>60</v>
      </c>
      <c r="BO66" s="41">
        <v>1</v>
      </c>
      <c r="BP66" s="41" t="s">
        <v>60</v>
      </c>
      <c r="BQ66" s="41">
        <v>1</v>
      </c>
      <c r="BS66" s="41" t="s">
        <v>3</v>
      </c>
      <c r="BT66" s="41" t="s">
        <v>60</v>
      </c>
      <c r="BU66" s="41">
        <v>1</v>
      </c>
      <c r="BW66" s="41" t="s">
        <v>3</v>
      </c>
      <c r="BX66" s="41" t="s">
        <v>60</v>
      </c>
      <c r="BY66" s="41">
        <v>5</v>
      </c>
      <c r="CA66" s="41" t="s">
        <v>3</v>
      </c>
      <c r="CB66" s="41" t="s">
        <v>60</v>
      </c>
      <c r="CC66" s="41">
        <v>0.1</v>
      </c>
      <c r="CE66" s="41" t="s">
        <v>3</v>
      </c>
      <c r="CG66" s="41" t="s">
        <v>3</v>
      </c>
      <c r="CI66" s="41" t="s">
        <v>3</v>
      </c>
      <c r="CK66" s="41" t="s">
        <v>3</v>
      </c>
      <c r="CM66" s="41" t="s">
        <v>3</v>
      </c>
      <c r="CO66" s="41" t="s">
        <v>3</v>
      </c>
      <c r="CQ66" s="41" t="s">
        <v>3</v>
      </c>
      <c r="CS66" s="41" t="s">
        <v>3</v>
      </c>
      <c r="CU66" s="41" t="s">
        <v>3</v>
      </c>
      <c r="CW66" s="41" t="s">
        <v>3</v>
      </c>
      <c r="CY66" s="41" t="s">
        <v>3</v>
      </c>
      <c r="DA66" s="41" t="s">
        <v>3</v>
      </c>
      <c r="DC66" s="41" t="s">
        <v>3</v>
      </c>
    </row>
    <row r="67" spans="1:107" x14ac:dyDescent="0.25">
      <c r="A67" s="72" t="s">
        <v>129</v>
      </c>
      <c r="B67" s="72" t="s">
        <v>160</v>
      </c>
      <c r="C67" s="73" t="s">
        <v>135</v>
      </c>
      <c r="D67" s="72" t="s">
        <v>98</v>
      </c>
      <c r="E67" s="74">
        <v>39686.395833333336</v>
      </c>
      <c r="F67" s="82">
        <v>9007437</v>
      </c>
      <c r="G67" s="75" t="s">
        <v>360</v>
      </c>
      <c r="H67" s="72" t="s">
        <v>365</v>
      </c>
      <c r="I67" s="38" t="s">
        <v>359</v>
      </c>
      <c r="J67" s="38"/>
      <c r="K67" s="76" t="s">
        <v>173</v>
      </c>
      <c r="L67" s="10"/>
      <c r="M67" s="38">
        <v>1.0666666666666667</v>
      </c>
      <c r="N67" s="38"/>
      <c r="P67" s="44"/>
      <c r="Q67" s="44"/>
      <c r="R67" s="44"/>
      <c r="S67" s="43">
        <v>0.69</v>
      </c>
      <c r="W67" s="6"/>
      <c r="X67" s="6"/>
      <c r="Y67" s="6"/>
      <c r="AC67" s="43">
        <v>6.0000000000000001E-3</v>
      </c>
      <c r="AE67" s="43">
        <v>0.5</v>
      </c>
      <c r="AF67" s="43"/>
      <c r="AG67" s="43">
        <v>2.9000000000000001E-2</v>
      </c>
      <c r="AI67" s="43"/>
      <c r="AJ67" s="43"/>
      <c r="AK67" s="46"/>
      <c r="AL67" s="43"/>
      <c r="AM67" s="46"/>
      <c r="AQ67" s="43">
        <v>8.9999999999999993E-3</v>
      </c>
      <c r="AS67" s="9">
        <v>1.8036000000000001</v>
      </c>
      <c r="AT67" s="9"/>
      <c r="AU67" s="9">
        <v>1.5630999999999999</v>
      </c>
      <c r="AV67" s="9"/>
      <c r="AW67" s="2">
        <v>7.96</v>
      </c>
      <c r="AX67" s="2"/>
      <c r="AY67" s="45">
        <v>22.2</v>
      </c>
      <c r="AZ67" s="45"/>
      <c r="BA67" s="44">
        <v>770</v>
      </c>
      <c r="BB67" s="45"/>
      <c r="BC67" s="2">
        <v>4.2</v>
      </c>
      <c r="BD67" s="2"/>
      <c r="BE67" s="41" t="s">
        <v>3</v>
      </c>
      <c r="BG67" s="41">
        <v>1</v>
      </c>
      <c r="BI67" s="41">
        <v>55</v>
      </c>
      <c r="BJ67" s="41" t="s">
        <v>60</v>
      </c>
      <c r="BK67" s="41">
        <v>0.1</v>
      </c>
      <c r="BL67" s="41" t="s">
        <v>60</v>
      </c>
      <c r="BM67" s="41">
        <v>1</v>
      </c>
      <c r="BN67" s="41" t="s">
        <v>60</v>
      </c>
      <c r="BO67" s="41">
        <v>1</v>
      </c>
      <c r="BP67" s="41" t="s">
        <v>60</v>
      </c>
      <c r="BQ67" s="41">
        <v>1</v>
      </c>
      <c r="BS67" s="41">
        <v>11</v>
      </c>
      <c r="BT67" s="41" t="s">
        <v>60</v>
      </c>
      <c r="BU67" s="41">
        <v>1</v>
      </c>
      <c r="BV67" s="41" t="s">
        <v>60</v>
      </c>
      <c r="BW67" s="41">
        <v>10</v>
      </c>
      <c r="BX67" s="41" t="s">
        <v>60</v>
      </c>
      <c r="BY67" s="41">
        <v>5</v>
      </c>
      <c r="BZ67" s="41" t="s">
        <v>60</v>
      </c>
      <c r="CA67" s="41">
        <v>50</v>
      </c>
      <c r="CB67" s="41" t="s">
        <v>60</v>
      </c>
      <c r="CC67" s="41">
        <v>0.1</v>
      </c>
      <c r="CE67" s="41" t="s">
        <v>3</v>
      </c>
      <c r="CG67" s="41" t="s">
        <v>3</v>
      </c>
      <c r="CI67" s="41" t="s">
        <v>3</v>
      </c>
      <c r="CK67" s="41" t="s">
        <v>3</v>
      </c>
      <c r="CM67" s="41" t="s">
        <v>3</v>
      </c>
      <c r="CO67" s="41" t="s">
        <v>3</v>
      </c>
      <c r="CQ67" s="41" t="s">
        <v>3</v>
      </c>
      <c r="CS67" s="41" t="s">
        <v>3</v>
      </c>
      <c r="CU67" s="41" t="s">
        <v>3</v>
      </c>
      <c r="CW67" s="41" t="s">
        <v>3</v>
      </c>
      <c r="CY67" s="41" t="s">
        <v>3</v>
      </c>
      <c r="DA67" s="41" t="s">
        <v>3</v>
      </c>
      <c r="DC67" s="41" t="s">
        <v>3</v>
      </c>
    </row>
    <row r="68" spans="1:107" x14ac:dyDescent="0.25">
      <c r="A68" s="72" t="s">
        <v>129</v>
      </c>
      <c r="B68" s="72" t="s">
        <v>160</v>
      </c>
      <c r="C68" s="73" t="s">
        <v>134</v>
      </c>
      <c r="D68" s="72" t="s">
        <v>100</v>
      </c>
      <c r="E68" s="74">
        <v>39686.458333333336</v>
      </c>
      <c r="F68" s="82">
        <v>9007438</v>
      </c>
      <c r="G68" s="75" t="s">
        <v>360</v>
      </c>
      <c r="H68" s="72" t="s">
        <v>365</v>
      </c>
      <c r="I68" s="38" t="s">
        <v>359</v>
      </c>
      <c r="J68" s="38"/>
      <c r="K68" s="76" t="s">
        <v>173</v>
      </c>
      <c r="L68" s="10"/>
      <c r="M68" s="38">
        <v>1.5666666666666667</v>
      </c>
      <c r="N68" s="38"/>
      <c r="P68" s="44"/>
      <c r="Q68" s="44"/>
      <c r="R68" s="44"/>
      <c r="S68" s="43">
        <v>0.2</v>
      </c>
      <c r="W68" s="6"/>
      <c r="X68" s="6"/>
      <c r="Y68" s="6"/>
      <c r="AB68" s="6" t="s">
        <v>60</v>
      </c>
      <c r="AC68" s="6">
        <v>2E-3</v>
      </c>
      <c r="AD68" s="43" t="s">
        <v>60</v>
      </c>
      <c r="AE68" s="43">
        <v>2E-3</v>
      </c>
      <c r="AF68" s="43"/>
      <c r="AG68" s="43">
        <v>1.9E-2</v>
      </c>
      <c r="AI68" s="43"/>
      <c r="AJ68" s="43"/>
      <c r="AK68" s="46"/>
      <c r="AL68" s="43"/>
      <c r="AM68" s="46"/>
      <c r="AQ68" s="43">
        <v>5.0000000000000001E-3</v>
      </c>
      <c r="AS68" s="9">
        <v>0.80159999999999998</v>
      </c>
      <c r="AT68" s="9"/>
      <c r="AU68" s="9">
        <v>0.53110000000000002</v>
      </c>
      <c r="AV68" s="9"/>
      <c r="AW68" s="2">
        <v>8.2766666666666655</v>
      </c>
      <c r="AX68" s="2"/>
      <c r="AY68" s="45">
        <v>23.5</v>
      </c>
      <c r="AZ68" s="45"/>
      <c r="BA68" s="44">
        <v>1066.6666666666667</v>
      </c>
      <c r="BB68" s="45"/>
      <c r="BC68" s="2">
        <v>6.7</v>
      </c>
      <c r="BD68" s="2"/>
      <c r="BE68" s="41" t="s">
        <v>3</v>
      </c>
      <c r="BG68" s="41">
        <v>3</v>
      </c>
      <c r="BI68" s="41">
        <v>62</v>
      </c>
      <c r="BK68" s="41">
        <v>0.3</v>
      </c>
      <c r="BL68" s="41" t="s">
        <v>60</v>
      </c>
      <c r="BM68" s="41">
        <v>1</v>
      </c>
      <c r="BN68" s="41" t="s">
        <v>60</v>
      </c>
      <c r="BO68" s="41">
        <v>1</v>
      </c>
      <c r="BP68" s="41" t="s">
        <v>60</v>
      </c>
      <c r="BQ68" s="41">
        <v>1</v>
      </c>
      <c r="BS68" s="41">
        <v>18</v>
      </c>
      <c r="BT68" s="41" t="s">
        <v>60</v>
      </c>
      <c r="BU68" s="41">
        <v>1</v>
      </c>
      <c r="BV68" s="41" t="s">
        <v>60</v>
      </c>
      <c r="BW68" s="41">
        <v>10</v>
      </c>
      <c r="BX68" s="41" t="s">
        <v>60</v>
      </c>
      <c r="BY68" s="41">
        <v>5</v>
      </c>
      <c r="BZ68" s="41" t="s">
        <v>60</v>
      </c>
      <c r="CA68" s="41">
        <v>50</v>
      </c>
      <c r="CB68" s="41" t="s">
        <v>60</v>
      </c>
      <c r="CC68" s="41">
        <v>0.1</v>
      </c>
      <c r="CE68" s="41" t="s">
        <v>3</v>
      </c>
      <c r="CG68" s="41" t="s">
        <v>3</v>
      </c>
      <c r="CI68" s="41" t="s">
        <v>3</v>
      </c>
      <c r="CK68" s="41" t="s">
        <v>3</v>
      </c>
      <c r="CM68" s="41" t="s">
        <v>3</v>
      </c>
      <c r="CO68" s="41" t="s">
        <v>3</v>
      </c>
      <c r="CQ68" s="41" t="s">
        <v>3</v>
      </c>
      <c r="CS68" s="41" t="s">
        <v>3</v>
      </c>
      <c r="CU68" s="41" t="s">
        <v>3</v>
      </c>
      <c r="CW68" s="41" t="s">
        <v>3</v>
      </c>
      <c r="CY68" s="41" t="s">
        <v>3</v>
      </c>
      <c r="DA68" s="41" t="s">
        <v>3</v>
      </c>
      <c r="DC68" s="41" t="s">
        <v>3</v>
      </c>
    </row>
    <row r="69" spans="1:107" x14ac:dyDescent="0.25">
      <c r="A69" s="72" t="s">
        <v>129</v>
      </c>
      <c r="B69" s="72" t="s">
        <v>160</v>
      </c>
      <c r="C69" s="73" t="s">
        <v>131</v>
      </c>
      <c r="D69" s="72" t="s">
        <v>99</v>
      </c>
      <c r="E69" s="74">
        <v>39686.5</v>
      </c>
      <c r="F69" s="82">
        <v>9007439</v>
      </c>
      <c r="G69" s="75" t="s">
        <v>360</v>
      </c>
      <c r="H69" s="72" t="s">
        <v>365</v>
      </c>
      <c r="I69" s="38" t="s">
        <v>359</v>
      </c>
      <c r="J69" s="38"/>
      <c r="K69" s="76" t="s">
        <v>173</v>
      </c>
      <c r="L69" s="10"/>
      <c r="M69" s="38">
        <v>2.0833333333333335</v>
      </c>
      <c r="N69" s="38"/>
      <c r="P69" s="44"/>
      <c r="Q69" s="44"/>
      <c r="R69" s="44"/>
      <c r="S69" s="43">
        <v>0.24</v>
      </c>
      <c r="W69" s="6"/>
      <c r="X69" s="6"/>
      <c r="Y69" s="6"/>
      <c r="AB69" s="6" t="s">
        <v>60</v>
      </c>
      <c r="AC69" s="6">
        <v>2E-3</v>
      </c>
      <c r="AE69" s="43">
        <v>4.0000000000000001E-3</v>
      </c>
      <c r="AF69" s="43"/>
      <c r="AG69" s="43">
        <v>1.2E-2</v>
      </c>
      <c r="AI69" s="43"/>
      <c r="AJ69" s="43"/>
      <c r="AK69" s="46"/>
      <c r="AL69" s="43"/>
      <c r="AM69" s="46"/>
      <c r="AQ69" s="43">
        <v>3.0000000000000001E-3</v>
      </c>
      <c r="AS69" s="9">
        <v>0.501</v>
      </c>
      <c r="AT69" s="9"/>
      <c r="AU69" s="9">
        <v>0.71479999999999999</v>
      </c>
      <c r="AV69" s="9"/>
      <c r="AW69" s="2">
        <v>8.293333333333333</v>
      </c>
      <c r="AX69" s="2"/>
      <c r="AY69" s="45">
        <v>23.933333333333334</v>
      </c>
      <c r="AZ69" s="45"/>
      <c r="BA69" s="44">
        <v>1034</v>
      </c>
      <c r="BB69" s="45"/>
      <c r="BC69" s="2">
        <v>5.746666666666667</v>
      </c>
      <c r="BD69" s="2"/>
      <c r="BE69" s="41" t="s">
        <v>3</v>
      </c>
      <c r="BG69" s="41">
        <v>4</v>
      </c>
      <c r="BI69" s="41">
        <v>68</v>
      </c>
      <c r="BK69" s="41">
        <v>0.2</v>
      </c>
      <c r="BL69" s="41" t="s">
        <v>60</v>
      </c>
      <c r="BM69" s="41">
        <v>1</v>
      </c>
      <c r="BN69" s="41" t="s">
        <v>60</v>
      </c>
      <c r="BO69" s="41">
        <v>1</v>
      </c>
      <c r="BP69" s="41" t="s">
        <v>60</v>
      </c>
      <c r="BQ69" s="41">
        <v>1</v>
      </c>
      <c r="BS69" s="41">
        <v>24</v>
      </c>
      <c r="BT69" s="41" t="s">
        <v>60</v>
      </c>
      <c r="BU69" s="41">
        <v>1</v>
      </c>
      <c r="BV69" s="41" t="s">
        <v>60</v>
      </c>
      <c r="BW69" s="41">
        <v>10</v>
      </c>
      <c r="BX69" s="41" t="s">
        <v>60</v>
      </c>
      <c r="BY69" s="41">
        <v>5</v>
      </c>
      <c r="BZ69" s="41" t="s">
        <v>60</v>
      </c>
      <c r="CA69" s="41">
        <v>50</v>
      </c>
      <c r="CB69" s="41" t="s">
        <v>60</v>
      </c>
      <c r="CC69" s="41">
        <v>0.1</v>
      </c>
      <c r="CE69" s="41" t="s">
        <v>3</v>
      </c>
      <c r="CG69" s="41" t="s">
        <v>3</v>
      </c>
      <c r="CI69" s="41" t="s">
        <v>3</v>
      </c>
      <c r="CK69" s="41" t="s">
        <v>3</v>
      </c>
      <c r="CM69" s="41" t="s">
        <v>3</v>
      </c>
      <c r="CO69" s="41" t="s">
        <v>3</v>
      </c>
      <c r="CQ69" s="41" t="s">
        <v>3</v>
      </c>
      <c r="CS69" s="41" t="s">
        <v>3</v>
      </c>
      <c r="CU69" s="41" t="s">
        <v>3</v>
      </c>
      <c r="CW69" s="41" t="s">
        <v>3</v>
      </c>
      <c r="CY69" s="41" t="s">
        <v>3</v>
      </c>
      <c r="DA69" s="41" t="s">
        <v>3</v>
      </c>
      <c r="DC69" s="41" t="s">
        <v>3</v>
      </c>
    </row>
    <row r="70" spans="1:107" x14ac:dyDescent="0.25">
      <c r="A70" s="72" t="s">
        <v>129</v>
      </c>
      <c r="B70" s="72" t="s">
        <v>160</v>
      </c>
      <c r="C70" s="73" t="s">
        <v>130</v>
      </c>
      <c r="D70" s="72" t="s">
        <v>128</v>
      </c>
      <c r="E70" s="74">
        <v>39686.527777777781</v>
      </c>
      <c r="F70" s="82">
        <v>9007440</v>
      </c>
      <c r="G70" s="75" t="s">
        <v>360</v>
      </c>
      <c r="H70" s="72" t="s">
        <v>365</v>
      </c>
      <c r="I70" s="38" t="s">
        <v>359</v>
      </c>
      <c r="J70" s="38"/>
      <c r="K70" s="76" t="s">
        <v>173</v>
      </c>
      <c r="L70" s="10"/>
      <c r="M70" s="38">
        <v>6.9666666666666659</v>
      </c>
      <c r="N70" s="38"/>
      <c r="P70" s="44"/>
      <c r="Q70" s="44"/>
      <c r="R70" s="44"/>
      <c r="S70" s="43">
        <v>0.19</v>
      </c>
      <c r="W70" s="6"/>
      <c r="X70" s="6"/>
      <c r="Y70" s="6"/>
      <c r="AB70" s="6" t="s">
        <v>60</v>
      </c>
      <c r="AC70" s="6">
        <v>2E-3</v>
      </c>
      <c r="AD70" s="43" t="s">
        <v>60</v>
      </c>
      <c r="AE70" s="43">
        <v>2E-3</v>
      </c>
      <c r="AF70" s="43"/>
      <c r="AG70" s="43">
        <v>1.6E-2</v>
      </c>
      <c r="AI70" s="43"/>
      <c r="AJ70" s="43"/>
      <c r="AK70" s="46"/>
      <c r="AL70" s="43"/>
      <c r="AM70" s="46"/>
      <c r="AP70" s="43" t="s">
        <v>60</v>
      </c>
      <c r="AQ70" s="43">
        <v>2E-3</v>
      </c>
      <c r="AS70" s="9">
        <v>1.002</v>
      </c>
      <c r="AT70" s="9"/>
      <c r="AU70" s="9">
        <v>0.21379999999999999</v>
      </c>
      <c r="AV70" s="9"/>
      <c r="AW70" s="2">
        <v>8.1</v>
      </c>
      <c r="AX70" s="2"/>
      <c r="AY70" s="45">
        <v>30.100000000000005</v>
      </c>
      <c r="AZ70" s="45"/>
      <c r="BA70" s="44">
        <v>938.33333333333314</v>
      </c>
      <c r="BB70" s="45"/>
      <c r="BC70" s="2">
        <v>7.580000000000001</v>
      </c>
      <c r="BD70" s="2"/>
      <c r="BE70" s="41" t="s">
        <v>3</v>
      </c>
      <c r="BG70" s="41">
        <v>2</v>
      </c>
      <c r="BI70" s="41">
        <v>80</v>
      </c>
      <c r="BJ70" s="41" t="s">
        <v>60</v>
      </c>
      <c r="BK70" s="41">
        <v>0.1</v>
      </c>
      <c r="BL70" s="41" t="s">
        <v>60</v>
      </c>
      <c r="BM70" s="41">
        <v>1</v>
      </c>
      <c r="BN70" s="41" t="s">
        <v>60</v>
      </c>
      <c r="BO70" s="41">
        <v>1</v>
      </c>
      <c r="BP70" s="41" t="s">
        <v>60</v>
      </c>
      <c r="BQ70" s="41">
        <v>1</v>
      </c>
      <c r="BS70" s="41">
        <v>78</v>
      </c>
      <c r="BT70" s="41" t="s">
        <v>60</v>
      </c>
      <c r="BU70" s="41">
        <v>1</v>
      </c>
      <c r="BV70" s="41" t="s">
        <v>60</v>
      </c>
      <c r="BW70" s="41">
        <v>10</v>
      </c>
      <c r="BX70" s="41" t="s">
        <v>60</v>
      </c>
      <c r="BY70" s="41">
        <v>5</v>
      </c>
      <c r="CA70" s="41">
        <v>880</v>
      </c>
      <c r="CB70" s="41" t="s">
        <v>60</v>
      </c>
      <c r="CC70" s="41">
        <v>0.1</v>
      </c>
      <c r="CE70" s="41" t="s">
        <v>3</v>
      </c>
      <c r="CG70" s="41" t="s">
        <v>3</v>
      </c>
      <c r="CI70" s="41" t="s">
        <v>3</v>
      </c>
      <c r="CK70" s="41" t="s">
        <v>3</v>
      </c>
      <c r="CM70" s="41" t="s">
        <v>3</v>
      </c>
      <c r="CO70" s="41" t="s">
        <v>3</v>
      </c>
      <c r="CQ70" s="41" t="s">
        <v>3</v>
      </c>
      <c r="CS70" s="41" t="s">
        <v>3</v>
      </c>
      <c r="CU70" s="41" t="s">
        <v>3</v>
      </c>
      <c r="CW70" s="41" t="s">
        <v>3</v>
      </c>
      <c r="CY70" s="41" t="s">
        <v>3</v>
      </c>
      <c r="DA70" s="41" t="s">
        <v>3</v>
      </c>
      <c r="DC70" s="41" t="s">
        <v>3</v>
      </c>
    </row>
    <row r="71" spans="1:107" x14ac:dyDescent="0.25">
      <c r="A71" s="72" t="s">
        <v>129</v>
      </c>
      <c r="B71" s="72" t="s">
        <v>160</v>
      </c>
      <c r="C71" s="73" t="s">
        <v>115</v>
      </c>
      <c r="D71" s="72" t="s">
        <v>116</v>
      </c>
      <c r="E71" s="74">
        <v>39686.652777777781</v>
      </c>
      <c r="F71" s="82">
        <v>9007441</v>
      </c>
      <c r="G71" s="75" t="s">
        <v>360</v>
      </c>
      <c r="H71" s="72" t="s">
        <v>365</v>
      </c>
      <c r="I71" s="38" t="s">
        <v>359</v>
      </c>
      <c r="J71" s="38"/>
      <c r="K71" s="76" t="s">
        <v>173</v>
      </c>
      <c r="L71" s="10"/>
      <c r="M71" s="38">
        <v>2.9333333333333336</v>
      </c>
      <c r="N71" s="38"/>
      <c r="P71" s="44"/>
      <c r="Q71" s="44"/>
      <c r="R71" s="44"/>
      <c r="S71" s="43">
        <v>0.12</v>
      </c>
      <c r="W71" s="6"/>
      <c r="X71" s="6"/>
      <c r="Y71" s="6"/>
      <c r="AC71" s="43">
        <v>4.0000000000000001E-3</v>
      </c>
      <c r="AE71" s="43">
        <v>4.0000000000000001E-3</v>
      </c>
      <c r="AF71" s="43"/>
      <c r="AG71" s="43">
        <v>0.02</v>
      </c>
      <c r="AI71" s="43"/>
      <c r="AJ71" s="43"/>
      <c r="AK71" s="46"/>
      <c r="AL71" s="43"/>
      <c r="AM71" s="46"/>
      <c r="AQ71" s="43">
        <v>3.0000000000000001E-3</v>
      </c>
      <c r="AS71" s="9">
        <v>1.3360000000000001</v>
      </c>
      <c r="AT71" s="9"/>
      <c r="AU71" s="9">
        <v>0.53439999999999999</v>
      </c>
      <c r="AV71" s="9"/>
      <c r="AW71" s="2">
        <v>7.0966666666666667</v>
      </c>
      <c r="AX71" s="2"/>
      <c r="AY71" s="45">
        <v>24.733333333333334</v>
      </c>
      <c r="AZ71" s="45"/>
      <c r="BA71" s="44">
        <v>110.46666666666667</v>
      </c>
      <c r="BB71" s="45"/>
      <c r="BC71" s="2">
        <v>5.3033333333333337</v>
      </c>
      <c r="BD71" s="2"/>
      <c r="BE71" s="41" t="s">
        <v>3</v>
      </c>
      <c r="BG71" s="41">
        <v>1</v>
      </c>
      <c r="BI71" s="41">
        <v>5</v>
      </c>
      <c r="BK71" s="41">
        <v>0.2</v>
      </c>
      <c r="BL71" s="41" t="s">
        <v>60</v>
      </c>
      <c r="BM71" s="41">
        <v>1</v>
      </c>
      <c r="BN71" s="41" t="s">
        <v>60</v>
      </c>
      <c r="BO71" s="41">
        <v>1</v>
      </c>
      <c r="BP71" s="41" t="s">
        <v>60</v>
      </c>
      <c r="BQ71" s="41">
        <v>1</v>
      </c>
      <c r="BS71" s="41">
        <v>56</v>
      </c>
      <c r="BT71" s="41" t="s">
        <v>60</v>
      </c>
      <c r="BU71" s="41">
        <v>1</v>
      </c>
      <c r="BV71" s="41" t="s">
        <v>60</v>
      </c>
      <c r="BW71" s="41">
        <v>10</v>
      </c>
      <c r="BY71" s="41">
        <v>11</v>
      </c>
      <c r="CA71" s="41">
        <v>1150</v>
      </c>
      <c r="CB71" s="41" t="s">
        <v>60</v>
      </c>
      <c r="CC71" s="41">
        <v>0.1</v>
      </c>
      <c r="CE71" s="41" t="s">
        <v>3</v>
      </c>
      <c r="CG71" s="41" t="s">
        <v>3</v>
      </c>
      <c r="CI71" s="41" t="s">
        <v>3</v>
      </c>
      <c r="CK71" s="41" t="s">
        <v>3</v>
      </c>
      <c r="CM71" s="41" t="s">
        <v>3</v>
      </c>
      <c r="CO71" s="41" t="s">
        <v>3</v>
      </c>
      <c r="CQ71" s="41" t="s">
        <v>3</v>
      </c>
      <c r="CS71" s="41" t="s">
        <v>3</v>
      </c>
      <c r="CU71" s="41" t="s">
        <v>3</v>
      </c>
      <c r="CW71" s="41" t="s">
        <v>3</v>
      </c>
      <c r="CY71" s="41" t="s">
        <v>3</v>
      </c>
      <c r="DA71" s="41" t="s">
        <v>3</v>
      </c>
      <c r="DC71" s="41" t="s">
        <v>3</v>
      </c>
    </row>
    <row r="72" spans="1:107" x14ac:dyDescent="0.25">
      <c r="A72" s="72" t="s">
        <v>129</v>
      </c>
      <c r="B72" s="72" t="s">
        <v>160</v>
      </c>
      <c r="C72" s="73" t="s">
        <v>104</v>
      </c>
      <c r="D72" s="72" t="s">
        <v>127</v>
      </c>
      <c r="E72" s="74">
        <v>39687.375</v>
      </c>
      <c r="F72" s="82">
        <v>9007442</v>
      </c>
      <c r="G72" s="75" t="s">
        <v>360</v>
      </c>
      <c r="H72" s="72" t="s">
        <v>365</v>
      </c>
      <c r="I72" s="38" t="s">
        <v>359</v>
      </c>
      <c r="J72" s="38"/>
      <c r="K72" s="76" t="s">
        <v>173</v>
      </c>
      <c r="M72" s="38">
        <v>5.68</v>
      </c>
      <c r="N72" s="38"/>
      <c r="P72" s="44"/>
      <c r="Q72" s="44"/>
      <c r="R72" s="44"/>
      <c r="S72" s="43">
        <v>0.13</v>
      </c>
      <c r="W72" s="6"/>
      <c r="X72" s="6"/>
      <c r="Y72" s="6"/>
      <c r="AC72" s="43">
        <v>7.0000000000000001E-3</v>
      </c>
      <c r="AE72" s="43">
        <v>5.0000000000000001E-3</v>
      </c>
      <c r="AF72" s="43"/>
      <c r="AG72" s="43">
        <v>2.9000000000000001E-2</v>
      </c>
      <c r="AI72" s="43"/>
      <c r="AJ72" s="43"/>
      <c r="AK72" s="46"/>
      <c r="AL72" s="43"/>
      <c r="AM72" s="46"/>
      <c r="AQ72" s="43">
        <v>3.0000000000000001E-3</v>
      </c>
      <c r="AS72" s="9">
        <v>0.69469999999999998</v>
      </c>
      <c r="AT72" s="9"/>
      <c r="AU72" s="9">
        <v>1.9612000000000001</v>
      </c>
      <c r="AV72" s="9"/>
      <c r="AW72" s="2">
        <v>6.8233333333333333</v>
      </c>
      <c r="AX72" s="2"/>
      <c r="AY72" s="45">
        <v>23.100000000000005</v>
      </c>
      <c r="AZ72" s="45"/>
      <c r="BA72" s="44">
        <v>210.33333333333334</v>
      </c>
      <c r="BB72" s="45"/>
      <c r="BC72" s="2">
        <v>5.7</v>
      </c>
      <c r="BD72" s="2"/>
      <c r="BE72" s="41" t="s">
        <v>3</v>
      </c>
      <c r="BG72" s="41">
        <v>2</v>
      </c>
      <c r="BI72" s="41">
        <v>17</v>
      </c>
      <c r="BJ72" s="41" t="s">
        <v>60</v>
      </c>
      <c r="BK72" s="41">
        <v>0.1</v>
      </c>
      <c r="BL72" s="41" t="s">
        <v>60</v>
      </c>
      <c r="BM72" s="41">
        <v>1</v>
      </c>
      <c r="BN72" s="41" t="s">
        <v>60</v>
      </c>
      <c r="BO72" s="41">
        <v>1</v>
      </c>
      <c r="BP72" s="41" t="s">
        <v>60</v>
      </c>
      <c r="BQ72" s="41">
        <v>1</v>
      </c>
      <c r="BS72" s="41">
        <v>263</v>
      </c>
      <c r="BU72" s="41">
        <v>2</v>
      </c>
      <c r="BV72" s="41" t="s">
        <v>60</v>
      </c>
      <c r="BW72" s="41">
        <v>10</v>
      </c>
      <c r="BX72" s="41" t="s">
        <v>60</v>
      </c>
      <c r="BY72" s="41">
        <v>5</v>
      </c>
      <c r="CA72" s="41">
        <v>1660</v>
      </c>
      <c r="CB72" s="41" t="s">
        <v>60</v>
      </c>
      <c r="CC72" s="41">
        <v>0.1</v>
      </c>
      <c r="CE72" s="41" t="s">
        <v>3</v>
      </c>
      <c r="CG72" s="41" t="s">
        <v>3</v>
      </c>
      <c r="CI72" s="41" t="s">
        <v>3</v>
      </c>
      <c r="CK72" s="41" t="s">
        <v>3</v>
      </c>
      <c r="CM72" s="41" t="s">
        <v>3</v>
      </c>
      <c r="CO72" s="41" t="s">
        <v>3</v>
      </c>
      <c r="CQ72" s="41" t="s">
        <v>3</v>
      </c>
      <c r="CS72" s="41" t="s">
        <v>3</v>
      </c>
      <c r="CU72" s="41" t="s">
        <v>3</v>
      </c>
      <c r="CW72" s="41" t="s">
        <v>3</v>
      </c>
      <c r="CY72" s="41" t="s">
        <v>3</v>
      </c>
      <c r="DA72" s="41" t="s">
        <v>3</v>
      </c>
      <c r="DC72" s="41" t="s">
        <v>3</v>
      </c>
    </row>
    <row r="73" spans="1:107" x14ac:dyDescent="0.25">
      <c r="A73" s="72" t="s">
        <v>129</v>
      </c>
      <c r="B73" s="72" t="s">
        <v>160</v>
      </c>
      <c r="C73" s="73" t="s">
        <v>135</v>
      </c>
      <c r="D73" s="72" t="s">
        <v>98</v>
      </c>
      <c r="E73" s="74">
        <v>39713.479166666664</v>
      </c>
      <c r="F73" s="82">
        <v>9007443</v>
      </c>
      <c r="G73" s="75" t="s">
        <v>360</v>
      </c>
      <c r="H73" s="72" t="s">
        <v>363</v>
      </c>
      <c r="I73" s="38" t="s">
        <v>359</v>
      </c>
      <c r="J73" s="38"/>
      <c r="K73" s="76" t="s">
        <v>173</v>
      </c>
      <c r="L73" s="10"/>
      <c r="M73" s="38">
        <v>1.9866666666666666</v>
      </c>
      <c r="N73" s="38"/>
      <c r="P73" s="44"/>
      <c r="Q73" s="44"/>
      <c r="R73" s="44"/>
      <c r="S73" s="43">
        <v>0.24</v>
      </c>
      <c r="W73" s="6"/>
      <c r="X73" s="6"/>
      <c r="Y73" s="6"/>
      <c r="AC73" s="43">
        <v>8.9999999999999993E-3</v>
      </c>
      <c r="AE73" s="43">
        <v>6.3E-2</v>
      </c>
      <c r="AF73" s="43"/>
      <c r="AG73" s="43">
        <v>4.1000000000000002E-2</v>
      </c>
      <c r="AI73" s="43"/>
      <c r="AJ73" s="43"/>
      <c r="AK73" s="46"/>
      <c r="AL73" s="43"/>
      <c r="AM73" s="46"/>
      <c r="AQ73" s="43">
        <v>1.4E-2</v>
      </c>
      <c r="AS73" s="9">
        <v>1.7702</v>
      </c>
      <c r="AT73" s="9"/>
      <c r="AU73" s="9">
        <v>1.8069</v>
      </c>
      <c r="AV73" s="9"/>
      <c r="AW73" s="2">
        <v>8.2233333333333345</v>
      </c>
      <c r="AX73" s="2"/>
      <c r="AY73" s="45">
        <v>24.966666666666669</v>
      </c>
      <c r="AZ73" s="45"/>
      <c r="BA73" s="44">
        <v>816.33333333333326</v>
      </c>
      <c r="BB73" s="45"/>
      <c r="BC73" s="2">
        <v>6.626666666666666</v>
      </c>
      <c r="BD73" s="2"/>
      <c r="BE73" s="41" t="s">
        <v>3</v>
      </c>
      <c r="BG73" s="41" t="s">
        <v>3</v>
      </c>
      <c r="BI73" s="41" t="s">
        <v>3</v>
      </c>
      <c r="BK73" s="41" t="s">
        <v>3</v>
      </c>
      <c r="BM73" s="41" t="s">
        <v>3</v>
      </c>
      <c r="BO73" s="41" t="s">
        <v>3</v>
      </c>
      <c r="BQ73" s="41" t="s">
        <v>3</v>
      </c>
      <c r="BS73" s="41" t="s">
        <v>3</v>
      </c>
      <c r="BU73" s="41" t="s">
        <v>3</v>
      </c>
      <c r="BW73" s="41" t="s">
        <v>3</v>
      </c>
      <c r="BY73" s="41" t="s">
        <v>3</v>
      </c>
      <c r="CA73" s="41" t="s">
        <v>3</v>
      </c>
      <c r="CC73" s="41" t="s">
        <v>3</v>
      </c>
      <c r="CE73" s="41" t="s">
        <v>3</v>
      </c>
      <c r="CG73" s="41" t="s">
        <v>3</v>
      </c>
      <c r="CI73" s="41" t="s">
        <v>3</v>
      </c>
      <c r="CK73" s="41" t="s">
        <v>3</v>
      </c>
      <c r="CM73" s="41" t="s">
        <v>3</v>
      </c>
      <c r="CO73" s="41" t="s">
        <v>3</v>
      </c>
      <c r="CQ73" s="41" t="s">
        <v>3</v>
      </c>
      <c r="CS73" s="41" t="s">
        <v>3</v>
      </c>
      <c r="CU73" s="41" t="s">
        <v>3</v>
      </c>
      <c r="CW73" s="41" t="s">
        <v>3</v>
      </c>
      <c r="CY73" s="41" t="s">
        <v>3</v>
      </c>
      <c r="DA73" s="41" t="s">
        <v>3</v>
      </c>
      <c r="DC73" s="41" t="s">
        <v>3</v>
      </c>
    </row>
    <row r="74" spans="1:107" x14ac:dyDescent="0.25">
      <c r="A74" s="72" t="s">
        <v>129</v>
      </c>
      <c r="B74" s="72" t="s">
        <v>160</v>
      </c>
      <c r="C74" s="73" t="s">
        <v>134</v>
      </c>
      <c r="D74" s="72" t="s">
        <v>100</v>
      </c>
      <c r="E74" s="74">
        <v>39713.506944444445</v>
      </c>
      <c r="F74" s="82">
        <v>9007444</v>
      </c>
      <c r="G74" s="75" t="s">
        <v>360</v>
      </c>
      <c r="H74" s="72" t="s">
        <v>363</v>
      </c>
      <c r="I74" s="38" t="s">
        <v>359</v>
      </c>
      <c r="J74" s="38"/>
      <c r="K74" s="76" t="s">
        <v>173</v>
      </c>
      <c r="L74" s="10"/>
      <c r="M74" s="38">
        <v>1.4766666666666666</v>
      </c>
      <c r="N74" s="38"/>
      <c r="P74" s="44"/>
      <c r="Q74" s="44"/>
      <c r="R74" s="44"/>
      <c r="S74" s="43">
        <v>0.27</v>
      </c>
      <c r="W74" s="6"/>
      <c r="X74" s="6"/>
      <c r="Y74" s="6"/>
      <c r="AB74" s="6" t="s">
        <v>60</v>
      </c>
      <c r="AC74" s="6">
        <v>2E-3</v>
      </c>
      <c r="AD74" s="43" t="s">
        <v>60</v>
      </c>
      <c r="AE74" s="43">
        <v>2E-3</v>
      </c>
      <c r="AF74" s="43"/>
      <c r="AG74" s="43">
        <v>1.7999999999999999E-2</v>
      </c>
      <c r="AI74" s="43"/>
      <c r="AJ74" s="43"/>
      <c r="AK74" s="46"/>
      <c r="AL74" s="43"/>
      <c r="AM74" s="46"/>
      <c r="AQ74" s="43">
        <v>5.0000000000000001E-3</v>
      </c>
      <c r="AS74" s="9">
        <v>0.76819999999999999</v>
      </c>
      <c r="AT74" s="9"/>
      <c r="AU74" s="9">
        <v>0.51770000000000005</v>
      </c>
      <c r="AV74" s="9"/>
      <c r="AW74" s="2">
        <v>8.6366666666666649</v>
      </c>
      <c r="AX74" s="2"/>
      <c r="AY74" s="45">
        <v>27.5</v>
      </c>
      <c r="AZ74" s="45"/>
      <c r="BA74" s="44">
        <v>1079.33</v>
      </c>
      <c r="BB74" s="45"/>
      <c r="BC74" s="2">
        <v>7.6033333333333326</v>
      </c>
      <c r="BD74" s="2"/>
      <c r="BE74" s="41" t="s">
        <v>3</v>
      </c>
      <c r="BG74" s="41" t="s">
        <v>3</v>
      </c>
      <c r="BI74" s="41" t="s">
        <v>3</v>
      </c>
      <c r="BK74" s="41" t="s">
        <v>3</v>
      </c>
      <c r="BM74" s="41" t="s">
        <v>3</v>
      </c>
      <c r="BO74" s="41" t="s">
        <v>3</v>
      </c>
      <c r="BQ74" s="41" t="s">
        <v>3</v>
      </c>
      <c r="BS74" s="41" t="s">
        <v>3</v>
      </c>
      <c r="BU74" s="41" t="s">
        <v>3</v>
      </c>
      <c r="BW74" s="41" t="s">
        <v>3</v>
      </c>
      <c r="BY74" s="41" t="s">
        <v>3</v>
      </c>
      <c r="CA74" s="41" t="s">
        <v>3</v>
      </c>
      <c r="CC74" s="41" t="s">
        <v>3</v>
      </c>
      <c r="CE74" s="41" t="s">
        <v>3</v>
      </c>
      <c r="CG74" s="41" t="s">
        <v>3</v>
      </c>
      <c r="CI74" s="41" t="s">
        <v>3</v>
      </c>
      <c r="CK74" s="41" t="s">
        <v>3</v>
      </c>
      <c r="CM74" s="41" t="s">
        <v>3</v>
      </c>
      <c r="CO74" s="41" t="s">
        <v>3</v>
      </c>
      <c r="CQ74" s="41" t="s">
        <v>3</v>
      </c>
      <c r="CS74" s="41" t="s">
        <v>3</v>
      </c>
      <c r="CU74" s="41" t="s">
        <v>3</v>
      </c>
      <c r="CW74" s="41" t="s">
        <v>3</v>
      </c>
      <c r="CY74" s="41" t="s">
        <v>3</v>
      </c>
      <c r="DA74" s="41" t="s">
        <v>3</v>
      </c>
      <c r="DC74" s="41" t="s">
        <v>3</v>
      </c>
    </row>
    <row r="75" spans="1:107" x14ac:dyDescent="0.25">
      <c r="A75" s="72" t="s">
        <v>129</v>
      </c>
      <c r="B75" s="72" t="s">
        <v>160</v>
      </c>
      <c r="C75" s="73" t="s">
        <v>131</v>
      </c>
      <c r="D75" s="72" t="s">
        <v>99</v>
      </c>
      <c r="E75" s="74">
        <v>39713.555555555555</v>
      </c>
      <c r="F75" s="82">
        <v>9007445</v>
      </c>
      <c r="G75" s="75" t="s">
        <v>360</v>
      </c>
      <c r="H75" s="72" t="s">
        <v>363</v>
      </c>
      <c r="I75" s="38" t="s">
        <v>359</v>
      </c>
      <c r="J75" s="38"/>
      <c r="K75" s="76" t="s">
        <v>173</v>
      </c>
      <c r="M75" s="38">
        <v>1.61</v>
      </c>
      <c r="N75" s="38"/>
      <c r="P75" s="44"/>
      <c r="Q75" s="44"/>
      <c r="R75" s="44"/>
      <c r="S75" s="43">
        <v>0.28000000000000003</v>
      </c>
      <c r="W75" s="6"/>
      <c r="X75" s="6"/>
      <c r="Y75" s="6"/>
      <c r="AB75" s="6" t="s">
        <v>60</v>
      </c>
      <c r="AC75" s="6">
        <v>2E-3</v>
      </c>
      <c r="AE75" s="43">
        <v>4.0000000000000001E-3</v>
      </c>
      <c r="AF75" s="43"/>
      <c r="AG75" s="43">
        <v>1.0999999999999999E-2</v>
      </c>
      <c r="AI75" s="43"/>
      <c r="AJ75" s="43"/>
      <c r="AK75" s="46"/>
      <c r="AL75" s="43"/>
      <c r="AM75" s="46"/>
      <c r="AQ75" s="43">
        <v>2E-3</v>
      </c>
      <c r="AS75" s="9">
        <v>1.5029999999999999</v>
      </c>
      <c r="AT75" s="9"/>
      <c r="AU75" s="9">
        <v>0.1336</v>
      </c>
      <c r="AV75" s="9"/>
      <c r="AW75" s="2">
        <v>8.3566666666666674</v>
      </c>
      <c r="AX75" s="2"/>
      <c r="AY75" s="45">
        <v>28.233333333333334</v>
      </c>
      <c r="AZ75" s="45"/>
      <c r="BA75" s="44">
        <v>1077.6666666666667</v>
      </c>
      <c r="BB75" s="45"/>
      <c r="BC75" s="2">
        <v>5.4066666666666663</v>
      </c>
      <c r="BD75" s="2"/>
      <c r="BE75" s="41" t="s">
        <v>3</v>
      </c>
      <c r="BG75" s="41" t="s">
        <v>3</v>
      </c>
      <c r="BI75" s="41" t="s">
        <v>3</v>
      </c>
      <c r="BK75" s="41" t="s">
        <v>3</v>
      </c>
      <c r="BM75" s="41" t="s">
        <v>3</v>
      </c>
      <c r="BO75" s="41" t="s">
        <v>3</v>
      </c>
      <c r="BQ75" s="41" t="s">
        <v>3</v>
      </c>
      <c r="BS75" s="41" t="s">
        <v>3</v>
      </c>
      <c r="BU75" s="41" t="s">
        <v>3</v>
      </c>
      <c r="BW75" s="41" t="s">
        <v>3</v>
      </c>
      <c r="BY75" s="41" t="s">
        <v>3</v>
      </c>
      <c r="CA75" s="41" t="s">
        <v>3</v>
      </c>
      <c r="CC75" s="41" t="s">
        <v>3</v>
      </c>
      <c r="CE75" s="41" t="s">
        <v>3</v>
      </c>
      <c r="CG75" s="41" t="s">
        <v>3</v>
      </c>
      <c r="CI75" s="41" t="s">
        <v>3</v>
      </c>
      <c r="CK75" s="41" t="s">
        <v>3</v>
      </c>
      <c r="CM75" s="41" t="s">
        <v>3</v>
      </c>
      <c r="CO75" s="41" t="s">
        <v>3</v>
      </c>
      <c r="CQ75" s="41" t="s">
        <v>3</v>
      </c>
      <c r="CS75" s="41" t="s">
        <v>3</v>
      </c>
      <c r="CU75" s="41" t="s">
        <v>3</v>
      </c>
      <c r="CW75" s="41" t="s">
        <v>3</v>
      </c>
      <c r="CY75" s="41" t="s">
        <v>3</v>
      </c>
      <c r="DA75" s="41" t="s">
        <v>3</v>
      </c>
      <c r="DC75" s="41" t="s">
        <v>3</v>
      </c>
    </row>
    <row r="76" spans="1:107" x14ac:dyDescent="0.25">
      <c r="A76" s="72" t="s">
        <v>129</v>
      </c>
      <c r="B76" s="72" t="s">
        <v>160</v>
      </c>
      <c r="C76" s="73" t="s">
        <v>104</v>
      </c>
      <c r="D76" s="72" t="s">
        <v>127</v>
      </c>
      <c r="E76" s="74">
        <v>39714.579861111109</v>
      </c>
      <c r="F76" s="82">
        <v>9007446</v>
      </c>
      <c r="G76" s="75" t="s">
        <v>360</v>
      </c>
      <c r="H76" s="72" t="s">
        <v>363</v>
      </c>
      <c r="I76" s="38" t="s">
        <v>359</v>
      </c>
      <c r="J76" s="38"/>
      <c r="K76" s="76" t="s">
        <v>173</v>
      </c>
      <c r="L76" s="10"/>
      <c r="M76" s="38">
        <v>8.2333333333333325</v>
      </c>
      <c r="N76" s="38"/>
      <c r="P76" s="44"/>
      <c r="Q76" s="44"/>
      <c r="R76" s="44"/>
      <c r="S76" s="43">
        <v>0.16</v>
      </c>
      <c r="W76" s="6"/>
      <c r="X76" s="6"/>
      <c r="Y76" s="6"/>
      <c r="AC76" s="43">
        <v>3.0000000000000001E-3</v>
      </c>
      <c r="AE76" s="43">
        <v>7.0000000000000001E-3</v>
      </c>
      <c r="AF76" s="43"/>
      <c r="AG76" s="43">
        <v>2.9000000000000001E-2</v>
      </c>
      <c r="AI76" s="43"/>
      <c r="AJ76" s="43"/>
      <c r="AK76" s="46"/>
      <c r="AL76" s="43"/>
      <c r="AM76" s="46"/>
      <c r="AQ76" s="43">
        <v>5.0000000000000001E-3</v>
      </c>
      <c r="AS76" s="9">
        <v>4.4009</v>
      </c>
      <c r="AT76" s="9"/>
      <c r="AU76" s="9">
        <v>0.71519999999999995</v>
      </c>
      <c r="AV76" s="9"/>
      <c r="AW76" s="2">
        <v>7.4066666666666663</v>
      </c>
      <c r="AX76" s="2"/>
      <c r="AY76" s="45">
        <v>30.333333333333332</v>
      </c>
      <c r="AZ76" s="45"/>
      <c r="BA76" s="44">
        <v>237.03</v>
      </c>
      <c r="BB76" s="45"/>
      <c r="BC76" s="2">
        <v>6.8366666666666669</v>
      </c>
      <c r="BD76" s="2"/>
      <c r="BE76" s="41" t="s">
        <v>3</v>
      </c>
      <c r="BG76" s="41" t="s">
        <v>3</v>
      </c>
      <c r="BI76" s="41" t="s">
        <v>3</v>
      </c>
      <c r="BK76" s="41" t="s">
        <v>3</v>
      </c>
      <c r="BM76" s="41" t="s">
        <v>3</v>
      </c>
      <c r="BO76" s="41" t="s">
        <v>3</v>
      </c>
      <c r="BQ76" s="41" t="s">
        <v>3</v>
      </c>
      <c r="BS76" s="41" t="s">
        <v>3</v>
      </c>
      <c r="BU76" s="41" t="s">
        <v>3</v>
      </c>
      <c r="BW76" s="41" t="s">
        <v>3</v>
      </c>
      <c r="BY76" s="41" t="s">
        <v>3</v>
      </c>
      <c r="CA76" s="41" t="s">
        <v>3</v>
      </c>
      <c r="CC76" s="41" t="s">
        <v>3</v>
      </c>
      <c r="CE76" s="41" t="s">
        <v>3</v>
      </c>
      <c r="CG76" s="41" t="s">
        <v>3</v>
      </c>
      <c r="CI76" s="41" t="s">
        <v>3</v>
      </c>
      <c r="CK76" s="41" t="s">
        <v>3</v>
      </c>
      <c r="CM76" s="41" t="s">
        <v>3</v>
      </c>
      <c r="CO76" s="41" t="s">
        <v>3</v>
      </c>
      <c r="CQ76" s="41" t="s">
        <v>3</v>
      </c>
      <c r="CS76" s="41" t="s">
        <v>3</v>
      </c>
      <c r="CU76" s="41" t="s">
        <v>3</v>
      </c>
      <c r="CW76" s="41" t="s">
        <v>3</v>
      </c>
      <c r="CY76" s="41" t="s">
        <v>3</v>
      </c>
      <c r="DA76" s="41" t="s">
        <v>3</v>
      </c>
      <c r="DC76" s="41" t="s">
        <v>3</v>
      </c>
    </row>
    <row r="77" spans="1:107" x14ac:dyDescent="0.25">
      <c r="A77" s="72" t="s">
        <v>129</v>
      </c>
      <c r="B77" s="72" t="s">
        <v>160</v>
      </c>
      <c r="C77" s="73" t="s">
        <v>135</v>
      </c>
      <c r="D77" s="72" t="s">
        <v>98</v>
      </c>
      <c r="E77" s="74">
        <v>39748.395833333336</v>
      </c>
      <c r="F77" s="82">
        <v>9007447</v>
      </c>
      <c r="G77" s="75" t="s">
        <v>360</v>
      </c>
      <c r="H77" s="72" t="s">
        <v>363</v>
      </c>
      <c r="I77" s="38" t="s">
        <v>359</v>
      </c>
      <c r="J77" s="38"/>
      <c r="K77" s="76" t="s">
        <v>173</v>
      </c>
      <c r="L77" s="10"/>
      <c r="M77" s="38">
        <v>1.7533333333333332</v>
      </c>
      <c r="N77" s="38"/>
      <c r="P77" s="44"/>
      <c r="Q77" s="44"/>
      <c r="R77" s="44"/>
      <c r="S77" s="43">
        <v>0.28000000000000003</v>
      </c>
      <c r="W77" s="6"/>
      <c r="X77" s="6"/>
      <c r="Y77" s="6"/>
      <c r="AC77" s="43">
        <v>5.0000000000000001E-3</v>
      </c>
      <c r="AE77" s="43">
        <v>6.0000000000000001E-3</v>
      </c>
      <c r="AF77" s="43"/>
      <c r="AG77" s="43">
        <v>5.6000000000000001E-2</v>
      </c>
      <c r="AI77" s="43"/>
      <c r="AJ77" s="43"/>
      <c r="AK77" s="46"/>
      <c r="AL77" s="43"/>
      <c r="AM77" s="46"/>
      <c r="AQ77" s="43">
        <v>1.6E-2</v>
      </c>
      <c r="AS77" s="9">
        <v>1.5698000000000001</v>
      </c>
      <c r="AT77" s="9"/>
      <c r="AU77" s="9">
        <v>0.97860000000000003</v>
      </c>
      <c r="AV77" s="9"/>
      <c r="AW77" s="2">
        <v>7.913333333333334</v>
      </c>
      <c r="AX77" s="2"/>
      <c r="AY77" s="45">
        <v>24.466666666666669</v>
      </c>
      <c r="AZ77" s="45"/>
      <c r="BA77" s="44">
        <v>876.66666666666663</v>
      </c>
      <c r="BB77" s="45"/>
      <c r="BC77" s="2">
        <v>4.2633333333333336</v>
      </c>
      <c r="BD77" s="2"/>
      <c r="BE77" s="41" t="s">
        <v>3</v>
      </c>
      <c r="BG77" s="41" t="s">
        <v>3</v>
      </c>
      <c r="BI77" s="41" t="s">
        <v>3</v>
      </c>
      <c r="BK77" s="41" t="s">
        <v>3</v>
      </c>
      <c r="BM77" s="41" t="s">
        <v>3</v>
      </c>
      <c r="BO77" s="41" t="s">
        <v>3</v>
      </c>
      <c r="BQ77" s="41" t="s">
        <v>3</v>
      </c>
      <c r="BS77" s="41" t="s">
        <v>3</v>
      </c>
      <c r="BU77" s="41" t="s">
        <v>3</v>
      </c>
      <c r="BW77" s="41" t="s">
        <v>3</v>
      </c>
      <c r="BY77" s="41" t="s">
        <v>3</v>
      </c>
      <c r="CA77" s="41" t="s">
        <v>3</v>
      </c>
      <c r="CC77" s="41" t="s">
        <v>3</v>
      </c>
      <c r="CE77" s="41" t="s">
        <v>3</v>
      </c>
      <c r="CG77" s="41" t="s">
        <v>3</v>
      </c>
      <c r="CI77" s="41" t="s">
        <v>3</v>
      </c>
      <c r="CK77" s="41" t="s">
        <v>3</v>
      </c>
      <c r="CM77" s="41" t="s">
        <v>3</v>
      </c>
      <c r="CO77" s="41" t="s">
        <v>3</v>
      </c>
      <c r="CQ77" s="41" t="s">
        <v>3</v>
      </c>
      <c r="CS77" s="41" t="s">
        <v>3</v>
      </c>
      <c r="CU77" s="41" t="s">
        <v>3</v>
      </c>
      <c r="CW77" s="41" t="s">
        <v>3</v>
      </c>
      <c r="CY77" s="41" t="s">
        <v>3</v>
      </c>
      <c r="DA77" s="41" t="s">
        <v>3</v>
      </c>
      <c r="DC77" s="41" t="s">
        <v>3</v>
      </c>
    </row>
    <row r="78" spans="1:107" x14ac:dyDescent="0.25">
      <c r="A78" s="72" t="s">
        <v>129</v>
      </c>
      <c r="B78" s="72" t="s">
        <v>160</v>
      </c>
      <c r="C78" s="73" t="s">
        <v>134</v>
      </c>
      <c r="D78" s="72" t="s">
        <v>100</v>
      </c>
      <c r="E78" s="74">
        <v>39748.479166666664</v>
      </c>
      <c r="F78" s="82">
        <v>9007448</v>
      </c>
      <c r="G78" s="75" t="s">
        <v>360</v>
      </c>
      <c r="H78" s="72" t="s">
        <v>363</v>
      </c>
      <c r="I78" s="38" t="s">
        <v>359</v>
      </c>
      <c r="J78" s="38"/>
      <c r="K78" s="76" t="s">
        <v>173</v>
      </c>
      <c r="M78" s="38">
        <v>1.1100000000000001</v>
      </c>
      <c r="N78" s="38"/>
      <c r="P78" s="44"/>
      <c r="Q78" s="44"/>
      <c r="R78" s="44"/>
      <c r="S78" s="43">
        <v>0.41</v>
      </c>
      <c r="W78" s="6"/>
      <c r="X78" s="6"/>
      <c r="Y78" s="6"/>
      <c r="AC78" s="43">
        <v>5.0000000000000001E-3</v>
      </c>
      <c r="AE78" s="43">
        <v>3.0000000000000001E-3</v>
      </c>
      <c r="AF78" s="43"/>
      <c r="AG78" s="43">
        <v>1.4E-2</v>
      </c>
      <c r="AI78" s="43"/>
      <c r="AJ78" s="43"/>
      <c r="AK78" s="46"/>
      <c r="AL78" s="43"/>
      <c r="AM78" s="46"/>
      <c r="AQ78" s="43">
        <v>5.0000000000000001E-3</v>
      </c>
      <c r="AS78" s="9">
        <v>0.80159999999999998</v>
      </c>
      <c r="AT78" s="9"/>
      <c r="AU78" s="9">
        <v>0.39079999999999998</v>
      </c>
      <c r="AV78" s="9"/>
      <c r="AW78" s="9">
        <v>8.6666666666666661</v>
      </c>
      <c r="AX78" s="9"/>
      <c r="AY78" s="11">
        <v>28.033333333333331</v>
      </c>
      <c r="AZ78" s="11"/>
      <c r="BA78" s="44">
        <v>1247.6666666666667</v>
      </c>
      <c r="BB78" s="11"/>
      <c r="BC78" s="9">
        <v>7.4033333333333333</v>
      </c>
      <c r="BD78" s="9"/>
      <c r="BE78" s="41" t="s">
        <v>3</v>
      </c>
      <c r="BG78" s="41" t="s">
        <v>3</v>
      </c>
      <c r="BI78" s="41" t="s">
        <v>3</v>
      </c>
      <c r="BK78" s="41" t="s">
        <v>3</v>
      </c>
      <c r="BM78" s="41" t="s">
        <v>3</v>
      </c>
      <c r="BO78" s="41" t="s">
        <v>3</v>
      </c>
      <c r="BQ78" s="41" t="s">
        <v>3</v>
      </c>
      <c r="BS78" s="41" t="s">
        <v>3</v>
      </c>
      <c r="BU78" s="41" t="s">
        <v>3</v>
      </c>
      <c r="BW78" s="41" t="s">
        <v>3</v>
      </c>
      <c r="BY78" s="41" t="s">
        <v>3</v>
      </c>
      <c r="CA78" s="41" t="s">
        <v>3</v>
      </c>
      <c r="CC78" s="41" t="s">
        <v>3</v>
      </c>
      <c r="CE78" s="41" t="s">
        <v>3</v>
      </c>
      <c r="CG78" s="41" t="s">
        <v>3</v>
      </c>
      <c r="CI78" s="41" t="s">
        <v>3</v>
      </c>
      <c r="CK78" s="41" t="s">
        <v>3</v>
      </c>
      <c r="CM78" s="41" t="s">
        <v>3</v>
      </c>
      <c r="CO78" s="41" t="s">
        <v>3</v>
      </c>
      <c r="CQ78" s="41" t="s">
        <v>3</v>
      </c>
      <c r="CS78" s="41" t="s">
        <v>3</v>
      </c>
      <c r="CU78" s="41" t="s">
        <v>3</v>
      </c>
      <c r="CW78" s="41" t="s">
        <v>3</v>
      </c>
      <c r="CY78" s="41" t="s">
        <v>3</v>
      </c>
      <c r="DA78" s="41" t="s">
        <v>3</v>
      </c>
      <c r="DC78" s="41" t="s">
        <v>3</v>
      </c>
    </row>
    <row r="79" spans="1:107" x14ac:dyDescent="0.25">
      <c r="A79" s="72" t="s">
        <v>129</v>
      </c>
      <c r="B79" s="72" t="s">
        <v>160</v>
      </c>
      <c r="C79" s="73" t="s">
        <v>131</v>
      </c>
      <c r="D79" s="72" t="s">
        <v>99</v>
      </c>
      <c r="E79" s="74">
        <v>39748.520833333336</v>
      </c>
      <c r="F79" s="82">
        <v>9007449</v>
      </c>
      <c r="G79" s="75" t="s">
        <v>360</v>
      </c>
      <c r="H79" s="72" t="s">
        <v>363</v>
      </c>
      <c r="I79" s="38" t="s">
        <v>359</v>
      </c>
      <c r="J79" s="38"/>
      <c r="K79" s="76" t="s">
        <v>173</v>
      </c>
      <c r="M79" s="38">
        <v>2.9933333333333336</v>
      </c>
      <c r="N79" s="38"/>
      <c r="P79" s="44"/>
      <c r="Q79" s="44"/>
      <c r="R79" s="44"/>
      <c r="S79" s="43">
        <v>0.44</v>
      </c>
      <c r="W79" s="6"/>
      <c r="X79" s="6"/>
      <c r="Y79" s="6"/>
      <c r="AC79" s="43">
        <v>6.0000000000000001E-3</v>
      </c>
      <c r="AE79" s="43">
        <v>0.01</v>
      </c>
      <c r="AF79" s="43"/>
      <c r="AG79" s="43">
        <v>1.7000000000000001E-2</v>
      </c>
      <c r="AI79" s="43"/>
      <c r="AJ79" s="43"/>
      <c r="AK79" s="46"/>
      <c r="AL79" s="43"/>
      <c r="AM79" s="46"/>
      <c r="AQ79" s="43">
        <v>4.0000000000000001E-3</v>
      </c>
      <c r="AS79" s="9">
        <v>2.2044000000000001</v>
      </c>
      <c r="AT79" s="9"/>
      <c r="AU79" s="9">
        <v>0.83499999999999996</v>
      </c>
      <c r="AV79" s="9"/>
      <c r="AW79" s="9">
        <v>8.2166666666666668</v>
      </c>
      <c r="AX79" s="9"/>
      <c r="AY79" s="11">
        <v>29.133333333333336</v>
      </c>
      <c r="AZ79" s="11"/>
      <c r="BA79" s="44">
        <v>1224</v>
      </c>
      <c r="BB79" s="11"/>
      <c r="BC79" s="9">
        <v>5.13</v>
      </c>
      <c r="BD79" s="9"/>
      <c r="BE79" s="41" t="s">
        <v>3</v>
      </c>
      <c r="BG79" s="41" t="s">
        <v>3</v>
      </c>
      <c r="BI79" s="41" t="s">
        <v>3</v>
      </c>
      <c r="BK79" s="41" t="s">
        <v>3</v>
      </c>
      <c r="BM79" s="41" t="s">
        <v>3</v>
      </c>
      <c r="BO79" s="41" t="s">
        <v>3</v>
      </c>
      <c r="BQ79" s="41" t="s">
        <v>3</v>
      </c>
      <c r="BS79" s="41" t="s">
        <v>3</v>
      </c>
      <c r="BU79" s="41" t="s">
        <v>3</v>
      </c>
      <c r="BW79" s="41" t="s">
        <v>3</v>
      </c>
      <c r="BY79" s="41" t="s">
        <v>3</v>
      </c>
      <c r="CA79" s="41" t="s">
        <v>3</v>
      </c>
      <c r="CC79" s="41" t="s">
        <v>3</v>
      </c>
      <c r="CE79" s="41" t="s">
        <v>3</v>
      </c>
      <c r="CG79" s="41" t="s">
        <v>3</v>
      </c>
      <c r="CI79" s="41" t="s">
        <v>3</v>
      </c>
      <c r="CK79" s="41" t="s">
        <v>3</v>
      </c>
      <c r="CM79" s="41" t="s">
        <v>3</v>
      </c>
      <c r="CO79" s="41" t="s">
        <v>3</v>
      </c>
      <c r="CQ79" s="41" t="s">
        <v>3</v>
      </c>
      <c r="CS79" s="41" t="s">
        <v>3</v>
      </c>
      <c r="CU79" s="41" t="s">
        <v>3</v>
      </c>
      <c r="CW79" s="41" t="s">
        <v>3</v>
      </c>
      <c r="CY79" s="41" t="s">
        <v>3</v>
      </c>
      <c r="DA79" s="41" t="s">
        <v>3</v>
      </c>
      <c r="DC79" s="41" t="s">
        <v>3</v>
      </c>
    </row>
    <row r="80" spans="1:107" x14ac:dyDescent="0.25">
      <c r="A80" s="72" t="s">
        <v>129</v>
      </c>
      <c r="B80" s="72" t="s">
        <v>160</v>
      </c>
      <c r="C80" s="73" t="s">
        <v>115</v>
      </c>
      <c r="D80" s="72" t="s">
        <v>116</v>
      </c>
      <c r="E80" s="74">
        <v>39748.604166666664</v>
      </c>
      <c r="F80" s="82">
        <v>9007450</v>
      </c>
      <c r="G80" s="75" t="s">
        <v>360</v>
      </c>
      <c r="H80" s="72" t="s">
        <v>363</v>
      </c>
      <c r="I80" s="38" t="s">
        <v>359</v>
      </c>
      <c r="J80" s="38"/>
      <c r="K80" s="76" t="s">
        <v>173</v>
      </c>
      <c r="M80" s="38">
        <v>3.7266666666666666</v>
      </c>
      <c r="N80" s="38"/>
      <c r="P80" s="44"/>
      <c r="Q80" s="44"/>
      <c r="R80" s="44"/>
      <c r="S80" s="43">
        <v>0.24</v>
      </c>
      <c r="W80" s="6"/>
      <c r="X80" s="6"/>
      <c r="Y80" s="6"/>
      <c r="AC80" s="43">
        <v>5.0000000000000001E-3</v>
      </c>
      <c r="AD80" s="43" t="s">
        <v>60</v>
      </c>
      <c r="AE80" s="43">
        <v>2E-3</v>
      </c>
      <c r="AF80" s="43"/>
      <c r="AG80" s="43">
        <v>3.1E-2</v>
      </c>
      <c r="AI80" s="43"/>
      <c r="AJ80" s="43"/>
      <c r="AK80" s="46"/>
      <c r="AL80" s="43"/>
      <c r="AM80" s="46"/>
      <c r="AQ80" s="43">
        <v>5.0000000000000001E-3</v>
      </c>
      <c r="AS80" s="9">
        <v>1.7813000000000001</v>
      </c>
      <c r="AT80" s="9"/>
      <c r="AU80" s="9">
        <v>0.54630000000000001</v>
      </c>
      <c r="AV80" s="9"/>
      <c r="AW80" s="9">
        <v>7.0100000000000007</v>
      </c>
      <c r="AX80" s="9"/>
      <c r="AY80" s="11">
        <v>28.866666666666664</v>
      </c>
      <c r="AZ80" s="11"/>
      <c r="BA80" s="44">
        <v>113.4</v>
      </c>
      <c r="BB80" s="11"/>
      <c r="BC80" s="9">
        <v>6.416666666666667</v>
      </c>
      <c r="BD80" s="9"/>
      <c r="BE80" s="41" t="s">
        <v>3</v>
      </c>
      <c r="BG80" s="41" t="s">
        <v>3</v>
      </c>
      <c r="BI80" s="41" t="s">
        <v>3</v>
      </c>
      <c r="BK80" s="41" t="s">
        <v>3</v>
      </c>
      <c r="BM80" s="41" t="s">
        <v>3</v>
      </c>
      <c r="BO80" s="41" t="s">
        <v>3</v>
      </c>
      <c r="BQ80" s="41" t="s">
        <v>3</v>
      </c>
      <c r="BS80" s="41" t="s">
        <v>3</v>
      </c>
      <c r="BU80" s="41" t="s">
        <v>3</v>
      </c>
      <c r="BW80" s="41" t="s">
        <v>3</v>
      </c>
      <c r="BY80" s="41" t="s">
        <v>3</v>
      </c>
      <c r="CA80" s="41" t="s">
        <v>3</v>
      </c>
      <c r="CC80" s="41" t="s">
        <v>3</v>
      </c>
      <c r="CE80" s="41" t="s">
        <v>3</v>
      </c>
      <c r="CG80" s="41" t="s">
        <v>3</v>
      </c>
      <c r="CI80" s="41" t="s">
        <v>3</v>
      </c>
      <c r="CK80" s="41" t="s">
        <v>3</v>
      </c>
      <c r="CM80" s="41" t="s">
        <v>3</v>
      </c>
      <c r="CO80" s="41" t="s">
        <v>3</v>
      </c>
      <c r="CQ80" s="41" t="s">
        <v>3</v>
      </c>
      <c r="CS80" s="41" t="s">
        <v>3</v>
      </c>
      <c r="CU80" s="41" t="s">
        <v>3</v>
      </c>
      <c r="CW80" s="41" t="s">
        <v>3</v>
      </c>
      <c r="CY80" s="41" t="s">
        <v>3</v>
      </c>
      <c r="DA80" s="41" t="s">
        <v>3</v>
      </c>
      <c r="DC80" s="41" t="s">
        <v>3</v>
      </c>
    </row>
    <row r="81" spans="1:107" x14ac:dyDescent="0.25">
      <c r="A81" s="72" t="s">
        <v>129</v>
      </c>
      <c r="B81" s="72" t="s">
        <v>160</v>
      </c>
      <c r="C81" s="73" t="s">
        <v>104</v>
      </c>
      <c r="D81" s="72" t="s">
        <v>127</v>
      </c>
      <c r="E81" s="74">
        <v>39749.375</v>
      </c>
      <c r="F81" s="82">
        <v>9007451</v>
      </c>
      <c r="G81" s="75" t="s">
        <v>360</v>
      </c>
      <c r="H81" s="72" t="s">
        <v>363</v>
      </c>
      <c r="I81" s="38" t="s">
        <v>359</v>
      </c>
      <c r="J81" s="38"/>
      <c r="K81" s="76" t="s">
        <v>173</v>
      </c>
      <c r="L81" s="10"/>
      <c r="M81" s="38">
        <v>7.3666666666666671</v>
      </c>
      <c r="N81" s="38"/>
      <c r="P81" s="44"/>
      <c r="Q81" s="44"/>
      <c r="R81" s="44"/>
      <c r="S81" s="43">
        <v>0.23</v>
      </c>
      <c r="W81" s="6"/>
      <c r="X81" s="6"/>
      <c r="Y81" s="6"/>
      <c r="AC81" s="43">
        <v>4.0000000000000001E-3</v>
      </c>
      <c r="AE81" s="43">
        <v>5.0000000000000001E-3</v>
      </c>
      <c r="AF81" s="43"/>
      <c r="AG81" s="43">
        <v>2.7E-2</v>
      </c>
      <c r="AI81" s="43"/>
      <c r="AJ81" s="43"/>
      <c r="AK81" s="46"/>
      <c r="AL81" s="43"/>
      <c r="AM81" s="46"/>
      <c r="AQ81" s="43">
        <v>4.0000000000000001E-3</v>
      </c>
      <c r="AS81" s="9">
        <v>1.6823999999999999</v>
      </c>
      <c r="AT81" s="9"/>
      <c r="AU81" s="9">
        <v>1.5734999999999999</v>
      </c>
      <c r="AV81" s="9"/>
      <c r="AW81" s="2">
        <v>7.4266666666666667</v>
      </c>
      <c r="AX81" s="2"/>
      <c r="AY81" s="45">
        <v>29.2</v>
      </c>
      <c r="AZ81" s="45"/>
      <c r="BA81" s="44">
        <v>264.5</v>
      </c>
      <c r="BB81" s="45"/>
      <c r="BC81" s="2">
        <v>5.5333333333333341</v>
      </c>
      <c r="BD81" s="2"/>
      <c r="BE81" s="41" t="s">
        <v>3</v>
      </c>
      <c r="BG81" s="41" t="s">
        <v>3</v>
      </c>
      <c r="BI81" s="41" t="s">
        <v>3</v>
      </c>
      <c r="BK81" s="41" t="s">
        <v>3</v>
      </c>
      <c r="BM81" s="41" t="s">
        <v>3</v>
      </c>
      <c r="BO81" s="41" t="s">
        <v>3</v>
      </c>
      <c r="BQ81" s="41" t="s">
        <v>3</v>
      </c>
      <c r="BS81" s="41" t="s">
        <v>3</v>
      </c>
      <c r="BU81" s="41" t="s">
        <v>3</v>
      </c>
      <c r="BW81" s="41" t="s">
        <v>3</v>
      </c>
      <c r="BY81" s="41" t="s">
        <v>3</v>
      </c>
      <c r="CA81" s="41" t="s">
        <v>3</v>
      </c>
      <c r="CC81" s="41" t="s">
        <v>3</v>
      </c>
      <c r="CE81" s="41" t="s">
        <v>3</v>
      </c>
      <c r="CG81" s="41" t="s">
        <v>3</v>
      </c>
      <c r="CI81" s="41" t="s">
        <v>3</v>
      </c>
      <c r="CK81" s="41" t="s">
        <v>3</v>
      </c>
      <c r="CM81" s="41" t="s">
        <v>3</v>
      </c>
      <c r="CO81" s="41" t="s">
        <v>3</v>
      </c>
      <c r="CQ81" s="41" t="s">
        <v>3</v>
      </c>
      <c r="CS81" s="41" t="s">
        <v>3</v>
      </c>
      <c r="CU81" s="41" t="s">
        <v>3</v>
      </c>
      <c r="CW81" s="41" t="s">
        <v>3</v>
      </c>
      <c r="CY81" s="41" t="s">
        <v>3</v>
      </c>
      <c r="DA81" s="41" t="s">
        <v>3</v>
      </c>
      <c r="DC81" s="41" t="s">
        <v>3</v>
      </c>
    </row>
    <row r="82" spans="1:107" x14ac:dyDescent="0.25">
      <c r="A82" s="72" t="s">
        <v>129</v>
      </c>
      <c r="B82" s="72" t="s">
        <v>160</v>
      </c>
      <c r="C82" s="73" t="s">
        <v>135</v>
      </c>
      <c r="D82" s="72" t="s">
        <v>98</v>
      </c>
      <c r="E82" s="74">
        <v>39770.40625</v>
      </c>
      <c r="F82" s="82">
        <v>9007452</v>
      </c>
      <c r="G82" s="75" t="s">
        <v>360</v>
      </c>
      <c r="H82" s="72" t="s">
        <v>363</v>
      </c>
      <c r="I82" s="38" t="s">
        <v>359</v>
      </c>
      <c r="J82" s="38"/>
      <c r="K82" s="76" t="s">
        <v>173</v>
      </c>
      <c r="M82" s="38">
        <v>2.7566666666666664</v>
      </c>
      <c r="N82" s="38"/>
      <c r="P82" s="44"/>
      <c r="Q82" s="44"/>
      <c r="R82" s="44"/>
      <c r="S82" s="43">
        <v>0.32</v>
      </c>
      <c r="W82" s="6"/>
      <c r="X82" s="6"/>
      <c r="Y82" s="6"/>
      <c r="AC82" s="43">
        <v>8.0000000000000002E-3</v>
      </c>
      <c r="AD82" s="43" t="s">
        <v>60</v>
      </c>
      <c r="AE82" s="43">
        <v>2E-3</v>
      </c>
      <c r="AF82" s="43"/>
      <c r="AG82" s="43">
        <v>4.5999999999999999E-2</v>
      </c>
      <c r="AI82" s="43"/>
      <c r="AJ82" s="43"/>
      <c r="AK82" s="46"/>
      <c r="AL82" s="43"/>
      <c r="AM82" s="46"/>
      <c r="AQ82" s="43">
        <v>8.9999999999999993E-3</v>
      </c>
      <c r="AS82" s="9">
        <v>3.9411999999999998</v>
      </c>
      <c r="AT82" s="9"/>
      <c r="AU82" s="9">
        <v>2.2311000000000001</v>
      </c>
      <c r="AV82" s="9"/>
      <c r="AW82" s="2">
        <v>8.336666666666666</v>
      </c>
      <c r="AX82" s="2"/>
      <c r="AY82" s="45">
        <v>29.233333333333334</v>
      </c>
      <c r="AZ82" s="45"/>
      <c r="BA82" s="44">
        <v>836</v>
      </c>
      <c r="BB82" s="45"/>
      <c r="BC82" s="2">
        <v>7.3433333333333337</v>
      </c>
      <c r="BD82" s="2"/>
      <c r="BE82" s="41" t="s">
        <v>3</v>
      </c>
      <c r="BG82" s="41" t="s">
        <v>3</v>
      </c>
      <c r="BI82" s="41" t="s">
        <v>3</v>
      </c>
      <c r="BK82" s="41" t="s">
        <v>3</v>
      </c>
      <c r="BM82" s="41" t="s">
        <v>3</v>
      </c>
      <c r="BO82" s="41" t="s">
        <v>3</v>
      </c>
      <c r="BQ82" s="41" t="s">
        <v>3</v>
      </c>
      <c r="BS82" s="41" t="s">
        <v>3</v>
      </c>
      <c r="BU82" s="41" t="s">
        <v>3</v>
      </c>
      <c r="BW82" s="41" t="s">
        <v>3</v>
      </c>
      <c r="BY82" s="41" t="s">
        <v>3</v>
      </c>
      <c r="CA82" s="41" t="s">
        <v>3</v>
      </c>
      <c r="CC82" s="41" t="s">
        <v>3</v>
      </c>
      <c r="CE82" s="41" t="s">
        <v>3</v>
      </c>
      <c r="CG82" s="41" t="s">
        <v>3</v>
      </c>
      <c r="CI82" s="41" t="s">
        <v>3</v>
      </c>
      <c r="CK82" s="41" t="s">
        <v>3</v>
      </c>
      <c r="CM82" s="41" t="s">
        <v>3</v>
      </c>
      <c r="CO82" s="41" t="s">
        <v>3</v>
      </c>
      <c r="CQ82" s="41" t="s">
        <v>3</v>
      </c>
      <c r="CS82" s="41" t="s">
        <v>3</v>
      </c>
      <c r="CU82" s="41" t="s">
        <v>3</v>
      </c>
      <c r="CW82" s="41" t="s">
        <v>3</v>
      </c>
      <c r="CY82" s="41" t="s">
        <v>3</v>
      </c>
      <c r="DA82" s="41" t="s">
        <v>3</v>
      </c>
      <c r="DC82" s="41" t="s">
        <v>3</v>
      </c>
    </row>
    <row r="83" spans="1:107" x14ac:dyDescent="0.25">
      <c r="A83" s="72" t="s">
        <v>129</v>
      </c>
      <c r="B83" s="72" t="s">
        <v>160</v>
      </c>
      <c r="C83" s="73" t="s">
        <v>134</v>
      </c>
      <c r="D83" s="72" t="s">
        <v>100</v>
      </c>
      <c r="E83" s="74">
        <v>39770.458333333336</v>
      </c>
      <c r="F83" s="82">
        <v>9007453</v>
      </c>
      <c r="G83" s="75" t="s">
        <v>360</v>
      </c>
      <c r="H83" s="72" t="s">
        <v>363</v>
      </c>
      <c r="I83" s="38" t="s">
        <v>359</v>
      </c>
      <c r="J83" s="38"/>
      <c r="K83" s="76" t="s">
        <v>173</v>
      </c>
      <c r="L83" s="10"/>
      <c r="M83" s="38">
        <v>1.2733333333333332</v>
      </c>
      <c r="N83" s="38"/>
      <c r="P83" s="44"/>
      <c r="Q83" s="44"/>
      <c r="R83" s="44"/>
      <c r="S83" s="43">
        <v>0.6</v>
      </c>
      <c r="W83" s="6"/>
      <c r="X83" s="6"/>
      <c r="Y83" s="6"/>
      <c r="AC83" s="43">
        <v>1.0999999999999999E-2</v>
      </c>
      <c r="AD83" s="43" t="s">
        <v>60</v>
      </c>
      <c r="AE83" s="43">
        <v>2E-3</v>
      </c>
      <c r="AF83" s="43"/>
      <c r="AG83" s="43">
        <v>1.9E-2</v>
      </c>
      <c r="AI83" s="43"/>
      <c r="AJ83" s="43"/>
      <c r="AK83" s="46"/>
      <c r="AL83" s="43"/>
      <c r="AM83" s="46"/>
      <c r="AQ83" s="43">
        <v>5.0000000000000001E-3</v>
      </c>
      <c r="AS83" s="9">
        <v>1.1022000000000001</v>
      </c>
      <c r="AT83" s="9"/>
      <c r="AU83" s="9">
        <v>0.76819999999999999</v>
      </c>
      <c r="AV83" s="9"/>
      <c r="AW83" s="2">
        <v>8.7666666666666675</v>
      </c>
      <c r="AX83" s="2"/>
      <c r="AY83" s="45">
        <v>28.366666666666664</v>
      </c>
      <c r="AZ83" s="45"/>
      <c r="BA83" s="44">
        <v>1424.0000000000002</v>
      </c>
      <c r="BB83" s="45"/>
      <c r="BC83" s="2">
        <v>2.79</v>
      </c>
      <c r="BD83" s="2"/>
      <c r="BE83" s="41" t="s">
        <v>3</v>
      </c>
      <c r="BG83" s="41" t="s">
        <v>3</v>
      </c>
      <c r="BI83" s="41" t="s">
        <v>3</v>
      </c>
      <c r="BK83" s="41" t="s">
        <v>3</v>
      </c>
      <c r="BM83" s="41" t="s">
        <v>3</v>
      </c>
      <c r="BO83" s="41" t="s">
        <v>3</v>
      </c>
      <c r="BQ83" s="41" t="s">
        <v>3</v>
      </c>
      <c r="BS83" s="41" t="s">
        <v>3</v>
      </c>
      <c r="BU83" s="41" t="s">
        <v>3</v>
      </c>
      <c r="BW83" s="41" t="s">
        <v>3</v>
      </c>
      <c r="BY83" s="41" t="s">
        <v>3</v>
      </c>
      <c r="CA83" s="41" t="s">
        <v>3</v>
      </c>
      <c r="CC83" s="41" t="s">
        <v>3</v>
      </c>
      <c r="CE83" s="41" t="s">
        <v>3</v>
      </c>
      <c r="CG83" s="41" t="s">
        <v>3</v>
      </c>
      <c r="CI83" s="41" t="s">
        <v>3</v>
      </c>
      <c r="CK83" s="41" t="s">
        <v>3</v>
      </c>
      <c r="CM83" s="41" t="s">
        <v>3</v>
      </c>
      <c r="CO83" s="41" t="s">
        <v>3</v>
      </c>
      <c r="CQ83" s="41" t="s">
        <v>3</v>
      </c>
      <c r="CS83" s="41" t="s">
        <v>3</v>
      </c>
      <c r="CU83" s="41" t="s">
        <v>3</v>
      </c>
      <c r="CW83" s="41" t="s">
        <v>3</v>
      </c>
      <c r="CY83" s="41" t="s">
        <v>3</v>
      </c>
      <c r="DA83" s="41" t="s">
        <v>3</v>
      </c>
      <c r="DC83" s="41" t="s">
        <v>3</v>
      </c>
    </row>
    <row r="84" spans="1:107" x14ac:dyDescent="0.25">
      <c r="A84" s="72" t="s">
        <v>129</v>
      </c>
      <c r="B84" s="72" t="s">
        <v>160</v>
      </c>
      <c r="C84" s="73" t="s">
        <v>131</v>
      </c>
      <c r="D84" s="72" t="s">
        <v>99</v>
      </c>
      <c r="E84" s="74">
        <v>39770.510416666664</v>
      </c>
      <c r="F84" s="82">
        <v>9007454</v>
      </c>
      <c r="G84" s="75" t="s">
        <v>360</v>
      </c>
      <c r="H84" s="72" t="s">
        <v>363</v>
      </c>
      <c r="I84" s="38" t="s">
        <v>359</v>
      </c>
      <c r="J84" s="38"/>
      <c r="K84" s="76" t="s">
        <v>173</v>
      </c>
      <c r="L84" s="10"/>
      <c r="M84" s="38">
        <v>2.58</v>
      </c>
      <c r="N84" s="38"/>
      <c r="P84" s="44"/>
      <c r="Q84" s="44"/>
      <c r="R84" s="44"/>
      <c r="S84" s="43">
        <v>0.47</v>
      </c>
      <c r="W84" s="6"/>
      <c r="X84" s="6"/>
      <c r="Y84" s="6"/>
      <c r="AC84" s="43">
        <v>6.0000000000000001E-3</v>
      </c>
      <c r="AD84" s="43" t="s">
        <v>60</v>
      </c>
      <c r="AE84" s="43">
        <v>2E-3</v>
      </c>
      <c r="AF84" s="43"/>
      <c r="AG84" s="43">
        <v>1.4999999999999999E-2</v>
      </c>
      <c r="AI84" s="43"/>
      <c r="AJ84" s="43"/>
      <c r="AK84" s="46"/>
      <c r="AL84" s="43"/>
      <c r="AM84" s="46"/>
      <c r="AQ84" s="43">
        <v>2E-3</v>
      </c>
      <c r="AS84" s="9">
        <v>3.4401999999999999</v>
      </c>
      <c r="AT84" s="9"/>
      <c r="AU84" s="9">
        <v>1.1189</v>
      </c>
      <c r="AV84" s="9"/>
      <c r="AW84" s="2">
        <v>8.5966666666666658</v>
      </c>
      <c r="AX84" s="2"/>
      <c r="AY84" s="45">
        <v>30.600000000000005</v>
      </c>
      <c r="AZ84" s="45"/>
      <c r="BA84" s="44">
        <v>1331.6666666666667</v>
      </c>
      <c r="BB84" s="45"/>
      <c r="BC84" s="2">
        <v>4.3633333333333333</v>
      </c>
      <c r="BD84" s="2"/>
      <c r="BE84" s="41" t="s">
        <v>3</v>
      </c>
      <c r="BG84" s="41" t="s">
        <v>3</v>
      </c>
      <c r="BI84" s="41" t="s">
        <v>3</v>
      </c>
      <c r="BK84" s="41" t="s">
        <v>3</v>
      </c>
      <c r="BM84" s="41" t="s">
        <v>3</v>
      </c>
      <c r="BO84" s="41" t="s">
        <v>3</v>
      </c>
      <c r="BQ84" s="41" t="s">
        <v>3</v>
      </c>
      <c r="BS84" s="41" t="s">
        <v>3</v>
      </c>
      <c r="BU84" s="41" t="s">
        <v>3</v>
      </c>
      <c r="BW84" s="41" t="s">
        <v>3</v>
      </c>
      <c r="BY84" s="41" t="s">
        <v>3</v>
      </c>
      <c r="CA84" s="41" t="s">
        <v>3</v>
      </c>
      <c r="CC84" s="41" t="s">
        <v>3</v>
      </c>
      <c r="CE84" s="41" t="s">
        <v>3</v>
      </c>
      <c r="CG84" s="41" t="s">
        <v>3</v>
      </c>
      <c r="CI84" s="41" t="s">
        <v>3</v>
      </c>
      <c r="CK84" s="41" t="s">
        <v>3</v>
      </c>
      <c r="CM84" s="41" t="s">
        <v>3</v>
      </c>
      <c r="CO84" s="41" t="s">
        <v>3</v>
      </c>
      <c r="CQ84" s="41" t="s">
        <v>3</v>
      </c>
      <c r="CS84" s="41" t="s">
        <v>3</v>
      </c>
      <c r="CU84" s="41" t="s">
        <v>3</v>
      </c>
      <c r="CW84" s="41" t="s">
        <v>3</v>
      </c>
      <c r="CY84" s="41" t="s">
        <v>3</v>
      </c>
      <c r="DA84" s="41" t="s">
        <v>3</v>
      </c>
      <c r="DC84" s="41" t="s">
        <v>3</v>
      </c>
    </row>
    <row r="85" spans="1:107" x14ac:dyDescent="0.25">
      <c r="A85" s="72" t="s">
        <v>129</v>
      </c>
      <c r="B85" s="72" t="s">
        <v>160</v>
      </c>
      <c r="C85" s="73" t="s">
        <v>134</v>
      </c>
      <c r="D85" s="72" t="s">
        <v>100</v>
      </c>
      <c r="E85" s="74">
        <v>39772.604166666664</v>
      </c>
      <c r="F85" s="82">
        <v>9007455</v>
      </c>
      <c r="G85" s="75" t="s">
        <v>360</v>
      </c>
      <c r="H85" s="72" t="s">
        <v>363</v>
      </c>
      <c r="I85" s="38" t="s">
        <v>359</v>
      </c>
      <c r="J85" s="38"/>
      <c r="K85" s="76" t="s">
        <v>173</v>
      </c>
      <c r="L85" s="10"/>
      <c r="M85" s="38">
        <v>2.4500000000000002</v>
      </c>
      <c r="N85" s="38"/>
      <c r="P85" s="44"/>
      <c r="Q85" s="44"/>
      <c r="R85" s="44"/>
      <c r="S85" s="43">
        <v>0.49</v>
      </c>
      <c r="W85" s="6"/>
      <c r="X85" s="6"/>
      <c r="Y85" s="6"/>
      <c r="AB85" s="6" t="s">
        <v>60</v>
      </c>
      <c r="AC85" s="6">
        <v>2E-3</v>
      </c>
      <c r="AD85" s="43" t="s">
        <v>60</v>
      </c>
      <c r="AE85" s="43">
        <v>2E-3</v>
      </c>
      <c r="AF85" s="43"/>
      <c r="AG85" s="43">
        <v>2.9000000000000001E-2</v>
      </c>
      <c r="AI85" s="43"/>
      <c r="AJ85" s="43"/>
      <c r="AK85" s="46"/>
      <c r="AL85" s="43"/>
      <c r="AM85" s="46"/>
      <c r="AQ85" s="43">
        <v>5.0000000000000001E-3</v>
      </c>
      <c r="AW85" s="2">
        <v>8.5266666666666655</v>
      </c>
      <c r="AX85" s="2"/>
      <c r="AY85" s="45">
        <v>32.066666666666663</v>
      </c>
      <c r="AZ85" s="45"/>
      <c r="BA85" s="44">
        <v>1344.666666666667</v>
      </c>
      <c r="BB85" s="45"/>
      <c r="BC85" s="2">
        <v>6.1333333333333329</v>
      </c>
      <c r="BD85" s="2"/>
      <c r="BE85" s="41" t="s">
        <v>3</v>
      </c>
      <c r="BG85" s="41" t="s">
        <v>3</v>
      </c>
      <c r="BI85" s="41" t="s">
        <v>3</v>
      </c>
      <c r="BK85" s="41" t="s">
        <v>3</v>
      </c>
      <c r="BM85" s="41" t="s">
        <v>3</v>
      </c>
      <c r="BO85" s="41" t="s">
        <v>3</v>
      </c>
      <c r="BQ85" s="41" t="s">
        <v>3</v>
      </c>
      <c r="BS85" s="41" t="s">
        <v>3</v>
      </c>
      <c r="BU85" s="41" t="s">
        <v>3</v>
      </c>
      <c r="BW85" s="41" t="s">
        <v>3</v>
      </c>
      <c r="BY85" s="41" t="s">
        <v>3</v>
      </c>
      <c r="CA85" s="41" t="s">
        <v>3</v>
      </c>
      <c r="CC85" s="41" t="s">
        <v>3</v>
      </c>
      <c r="CE85" s="41" t="s">
        <v>3</v>
      </c>
      <c r="CG85" s="41" t="s">
        <v>3</v>
      </c>
      <c r="CI85" s="41" t="s">
        <v>3</v>
      </c>
      <c r="CK85" s="41" t="s">
        <v>3</v>
      </c>
      <c r="CM85" s="41" t="s">
        <v>3</v>
      </c>
      <c r="CO85" s="41" t="s">
        <v>3</v>
      </c>
      <c r="CQ85" s="41" t="s">
        <v>3</v>
      </c>
      <c r="CS85" s="41" t="s">
        <v>3</v>
      </c>
      <c r="CU85" s="41" t="s">
        <v>3</v>
      </c>
      <c r="CW85" s="41" t="s">
        <v>3</v>
      </c>
      <c r="CY85" s="41" t="s">
        <v>3</v>
      </c>
      <c r="DA85" s="41" t="s">
        <v>3</v>
      </c>
      <c r="DC85" s="41" t="s">
        <v>3</v>
      </c>
    </row>
    <row r="86" spans="1:107" x14ac:dyDescent="0.25">
      <c r="A86" s="72" t="s">
        <v>129</v>
      </c>
      <c r="B86" s="72" t="s">
        <v>160</v>
      </c>
      <c r="C86" s="73" t="s">
        <v>115</v>
      </c>
      <c r="D86" s="72" t="s">
        <v>116</v>
      </c>
      <c r="E86" s="74">
        <v>39772.625</v>
      </c>
      <c r="F86" s="82">
        <v>9007456</v>
      </c>
      <c r="G86" s="75" t="s">
        <v>360</v>
      </c>
      <c r="H86" s="72" t="s">
        <v>363</v>
      </c>
      <c r="I86" s="38" t="s">
        <v>359</v>
      </c>
      <c r="J86" s="38"/>
      <c r="K86" s="76" t="s">
        <v>173</v>
      </c>
      <c r="L86" s="10"/>
      <c r="M86" s="38">
        <v>4.6866666666666674</v>
      </c>
      <c r="N86" s="38"/>
      <c r="P86" s="44"/>
      <c r="Q86" s="44"/>
      <c r="R86" s="44"/>
      <c r="S86" s="43">
        <v>0.28000000000000003</v>
      </c>
      <c r="W86" s="6"/>
      <c r="X86" s="6"/>
      <c r="Y86" s="6"/>
      <c r="AC86" s="43">
        <v>7.0000000000000001E-3</v>
      </c>
      <c r="AD86" s="43" t="s">
        <v>60</v>
      </c>
      <c r="AE86" s="43">
        <v>2E-3</v>
      </c>
      <c r="AF86" s="43"/>
      <c r="AG86" s="43">
        <v>0.02</v>
      </c>
      <c r="AI86" s="43"/>
      <c r="AJ86" s="43"/>
      <c r="AK86" s="46"/>
      <c r="AL86" s="43"/>
      <c r="AM86" s="46"/>
      <c r="AQ86" s="43">
        <v>5.0000000000000001E-3</v>
      </c>
      <c r="AS86" s="9">
        <v>2.8056000000000001</v>
      </c>
      <c r="AT86" s="9"/>
      <c r="AU86" s="9">
        <v>1.3092999999999999</v>
      </c>
      <c r="AV86" s="9"/>
      <c r="AW86" s="2">
        <v>7.503333333333333</v>
      </c>
      <c r="AX86" s="2"/>
      <c r="AY86" s="45">
        <v>32</v>
      </c>
      <c r="AZ86" s="45"/>
      <c r="BA86" s="44">
        <v>157.76666666666668</v>
      </c>
      <c r="BB86" s="45"/>
      <c r="BC86" s="2">
        <v>5.3066666666666675</v>
      </c>
      <c r="BD86" s="2"/>
      <c r="BE86" s="41" t="s">
        <v>3</v>
      </c>
      <c r="BG86" s="41" t="s">
        <v>3</v>
      </c>
      <c r="BI86" s="41" t="s">
        <v>3</v>
      </c>
      <c r="BK86" s="41" t="s">
        <v>3</v>
      </c>
      <c r="BM86" s="41" t="s">
        <v>3</v>
      </c>
      <c r="BO86" s="41" t="s">
        <v>3</v>
      </c>
      <c r="BQ86" s="41" t="s">
        <v>3</v>
      </c>
      <c r="BS86" s="41" t="s">
        <v>3</v>
      </c>
      <c r="BU86" s="41" t="s">
        <v>3</v>
      </c>
      <c r="BW86" s="41" t="s">
        <v>3</v>
      </c>
      <c r="BY86" s="41" t="s">
        <v>3</v>
      </c>
      <c r="CA86" s="41" t="s">
        <v>3</v>
      </c>
      <c r="CC86" s="41" t="s">
        <v>3</v>
      </c>
      <c r="CE86" s="41" t="s">
        <v>3</v>
      </c>
      <c r="CG86" s="41" t="s">
        <v>3</v>
      </c>
      <c r="CI86" s="41" t="s">
        <v>3</v>
      </c>
      <c r="CK86" s="41" t="s">
        <v>3</v>
      </c>
      <c r="CM86" s="41" t="s">
        <v>3</v>
      </c>
      <c r="CO86" s="41" t="s">
        <v>3</v>
      </c>
      <c r="CQ86" s="41" t="s">
        <v>3</v>
      </c>
      <c r="CS86" s="41" t="s">
        <v>3</v>
      </c>
      <c r="CU86" s="41" t="s">
        <v>3</v>
      </c>
      <c r="CW86" s="41" t="s">
        <v>3</v>
      </c>
      <c r="CY86" s="41" t="s">
        <v>3</v>
      </c>
      <c r="DA86" s="41" t="s">
        <v>3</v>
      </c>
      <c r="DC86" s="41" t="s">
        <v>3</v>
      </c>
    </row>
    <row r="87" spans="1:107" x14ac:dyDescent="0.25">
      <c r="A87" s="72" t="s">
        <v>129</v>
      </c>
      <c r="B87" s="72" t="s">
        <v>160</v>
      </c>
      <c r="C87" s="73" t="s">
        <v>134</v>
      </c>
      <c r="D87" s="72" t="s">
        <v>100</v>
      </c>
      <c r="E87" s="74">
        <v>39781.416666666664</v>
      </c>
      <c r="F87" s="82">
        <v>9007457</v>
      </c>
      <c r="G87" s="75" t="s">
        <v>360</v>
      </c>
      <c r="H87" s="72" t="s">
        <v>363</v>
      </c>
      <c r="I87" s="38" t="s">
        <v>359</v>
      </c>
      <c r="J87" s="38"/>
      <c r="K87" s="76" t="s">
        <v>175</v>
      </c>
      <c r="M87" s="37"/>
      <c r="N87" s="37"/>
      <c r="P87" s="44"/>
      <c r="Q87" s="44"/>
      <c r="R87" s="44"/>
      <c r="W87" s="6"/>
      <c r="X87" s="6"/>
      <c r="Y87" s="6"/>
      <c r="AK87" s="46"/>
      <c r="AM87" s="46"/>
      <c r="AW87" s="2"/>
      <c r="AX87" s="2"/>
      <c r="AY87" s="45"/>
      <c r="AZ87" s="45"/>
      <c r="BA87" s="44" t="s">
        <v>3</v>
      </c>
      <c r="BB87" s="45"/>
      <c r="BC87" s="2"/>
      <c r="BD87" s="2"/>
      <c r="BE87" s="41" t="s">
        <v>3</v>
      </c>
      <c r="BG87" s="41" t="s">
        <v>3</v>
      </c>
      <c r="BI87" s="41" t="s">
        <v>3</v>
      </c>
      <c r="BK87" s="41" t="s">
        <v>3</v>
      </c>
      <c r="BM87" s="41" t="s">
        <v>3</v>
      </c>
      <c r="BO87" s="41" t="s">
        <v>3</v>
      </c>
      <c r="BQ87" s="41" t="s">
        <v>3</v>
      </c>
      <c r="BS87" s="41" t="s">
        <v>3</v>
      </c>
      <c r="BU87" s="41" t="s">
        <v>3</v>
      </c>
      <c r="BW87" s="41" t="s">
        <v>3</v>
      </c>
      <c r="BY87" s="41" t="s">
        <v>3</v>
      </c>
      <c r="CA87" s="41" t="s">
        <v>3</v>
      </c>
      <c r="CC87" s="41" t="s">
        <v>3</v>
      </c>
      <c r="CE87" s="41" t="s">
        <v>3</v>
      </c>
      <c r="CG87" s="41" t="s">
        <v>3</v>
      </c>
      <c r="CI87" s="41" t="s">
        <v>3</v>
      </c>
      <c r="CK87" s="41" t="s">
        <v>3</v>
      </c>
      <c r="CM87" s="41" t="s">
        <v>3</v>
      </c>
      <c r="CO87" s="41" t="s">
        <v>3</v>
      </c>
      <c r="CQ87" s="41" t="s">
        <v>3</v>
      </c>
      <c r="CS87" s="41" t="s">
        <v>3</v>
      </c>
      <c r="CU87" s="41" t="s">
        <v>3</v>
      </c>
      <c r="CW87" s="41" t="s">
        <v>3</v>
      </c>
      <c r="CY87" s="41" t="s">
        <v>3</v>
      </c>
      <c r="DA87" s="41" t="s">
        <v>3</v>
      </c>
      <c r="DC87" s="41" t="s">
        <v>3</v>
      </c>
    </row>
    <row r="88" spans="1:107" x14ac:dyDescent="0.25">
      <c r="A88" s="72" t="s">
        <v>129</v>
      </c>
      <c r="B88" s="72" t="s">
        <v>160</v>
      </c>
      <c r="C88" s="73" t="s">
        <v>134</v>
      </c>
      <c r="D88" s="72" t="s">
        <v>100</v>
      </c>
      <c r="E88" s="74">
        <v>39781.607638888891</v>
      </c>
      <c r="F88" s="82">
        <v>9007458</v>
      </c>
      <c r="G88" s="75" t="s">
        <v>360</v>
      </c>
      <c r="H88" s="72" t="s">
        <v>363</v>
      </c>
      <c r="I88" s="38" t="s">
        <v>359</v>
      </c>
      <c r="J88" s="38"/>
      <c r="K88" s="76" t="s">
        <v>175</v>
      </c>
      <c r="M88" s="38">
        <v>157.33333333333334</v>
      </c>
      <c r="N88" s="38"/>
      <c r="P88" s="44"/>
      <c r="Q88" s="44"/>
      <c r="R88" s="44"/>
      <c r="S88" s="43">
        <v>0.71</v>
      </c>
      <c r="W88" s="6"/>
      <c r="X88" s="6"/>
      <c r="Y88" s="6"/>
      <c r="AC88" s="43">
        <v>8.9999999999999993E-3</v>
      </c>
      <c r="AE88" s="43">
        <v>8.6999999999999994E-2</v>
      </c>
      <c r="AG88" s="41">
        <v>0.13</v>
      </c>
      <c r="AK88" s="46"/>
      <c r="AM88" s="46"/>
      <c r="AQ88" s="43">
        <v>4.3999999999999997E-2</v>
      </c>
      <c r="BA88" s="44" t="s">
        <v>3</v>
      </c>
      <c r="BE88" s="41" t="s">
        <v>3</v>
      </c>
      <c r="BG88" s="41" t="s">
        <v>3</v>
      </c>
      <c r="BI88" s="41" t="s">
        <v>3</v>
      </c>
      <c r="BK88" s="41" t="s">
        <v>3</v>
      </c>
      <c r="BM88" s="41" t="s">
        <v>3</v>
      </c>
      <c r="BO88" s="41" t="s">
        <v>3</v>
      </c>
      <c r="BQ88" s="41" t="s">
        <v>3</v>
      </c>
      <c r="BS88" s="41" t="s">
        <v>3</v>
      </c>
      <c r="BU88" s="41" t="s">
        <v>3</v>
      </c>
      <c r="BW88" s="41" t="s">
        <v>3</v>
      </c>
      <c r="BY88" s="41" t="s">
        <v>3</v>
      </c>
      <c r="CA88" s="41" t="s">
        <v>3</v>
      </c>
      <c r="CC88" s="41" t="s">
        <v>3</v>
      </c>
      <c r="CE88" s="41" t="s">
        <v>3</v>
      </c>
      <c r="CG88" s="41" t="s">
        <v>3</v>
      </c>
      <c r="CI88" s="41" t="s">
        <v>3</v>
      </c>
      <c r="CK88" s="41" t="s">
        <v>3</v>
      </c>
      <c r="CM88" s="41" t="s">
        <v>3</v>
      </c>
      <c r="CO88" s="41" t="s">
        <v>3</v>
      </c>
      <c r="CQ88" s="41" t="s">
        <v>3</v>
      </c>
      <c r="CS88" s="41" t="s">
        <v>3</v>
      </c>
      <c r="CU88" s="41" t="s">
        <v>3</v>
      </c>
      <c r="CW88" s="41" t="s">
        <v>3</v>
      </c>
      <c r="CY88" s="41" t="s">
        <v>3</v>
      </c>
      <c r="DA88" s="41" t="s">
        <v>3</v>
      </c>
      <c r="DC88" s="41" t="s">
        <v>3</v>
      </c>
    </row>
    <row r="89" spans="1:107" x14ac:dyDescent="0.25">
      <c r="A89" s="72" t="s">
        <v>129</v>
      </c>
      <c r="B89" s="72" t="s">
        <v>160</v>
      </c>
      <c r="C89" s="73" t="s">
        <v>135</v>
      </c>
      <c r="D89" s="72" t="s">
        <v>98</v>
      </c>
      <c r="E89" s="74">
        <v>39781.625</v>
      </c>
      <c r="F89" s="82">
        <v>9007459</v>
      </c>
      <c r="G89" s="75" t="s">
        <v>360</v>
      </c>
      <c r="H89" s="72" t="s">
        <v>365</v>
      </c>
      <c r="I89" s="38" t="s">
        <v>359</v>
      </c>
      <c r="J89" s="38"/>
      <c r="K89" s="76" t="s">
        <v>175</v>
      </c>
      <c r="M89" s="38">
        <v>193.33333333333334</v>
      </c>
      <c r="N89" s="38"/>
      <c r="P89" s="44"/>
      <c r="Q89" s="44"/>
      <c r="R89" s="44"/>
      <c r="S89" s="43">
        <v>0.79</v>
      </c>
      <c r="W89" s="6"/>
      <c r="X89" s="6"/>
      <c r="Y89" s="6"/>
      <c r="AC89" s="43">
        <v>1.2999999999999999E-2</v>
      </c>
      <c r="AE89" s="43">
        <v>0.2</v>
      </c>
      <c r="AG89" s="41">
        <v>0.22</v>
      </c>
      <c r="AK89" s="46"/>
      <c r="AM89" s="46"/>
      <c r="AQ89" s="43">
        <v>9.5000000000000001E-2</v>
      </c>
      <c r="AW89" s="2"/>
      <c r="AX89" s="2"/>
      <c r="AY89" s="45"/>
      <c r="AZ89" s="45"/>
      <c r="BA89" s="44" t="s">
        <v>3</v>
      </c>
      <c r="BB89" s="45"/>
      <c r="BC89" s="2"/>
      <c r="BD89" s="2"/>
      <c r="BE89" s="41">
        <v>5670</v>
      </c>
      <c r="BF89" s="41" t="s">
        <v>60</v>
      </c>
      <c r="BG89" s="41">
        <v>1</v>
      </c>
      <c r="BI89" s="41" t="s">
        <v>3</v>
      </c>
      <c r="BJ89" s="41" t="s">
        <v>60</v>
      </c>
      <c r="BK89" s="41">
        <v>0.1</v>
      </c>
      <c r="BM89" s="41">
        <v>20</v>
      </c>
      <c r="BO89" s="41">
        <v>9</v>
      </c>
      <c r="BP89" s="41" t="s">
        <v>60</v>
      </c>
      <c r="BQ89" s="41">
        <v>1</v>
      </c>
      <c r="BS89" s="41">
        <v>162</v>
      </c>
      <c r="BU89" s="41">
        <v>23</v>
      </c>
      <c r="BW89" s="41" t="s">
        <v>3</v>
      </c>
      <c r="BY89" s="41">
        <v>17</v>
      </c>
      <c r="CA89" s="41">
        <v>7250</v>
      </c>
      <c r="CB89" s="41" t="s">
        <v>60</v>
      </c>
      <c r="CC89" s="41">
        <v>0.1</v>
      </c>
      <c r="CE89" s="41" t="s">
        <v>3</v>
      </c>
      <c r="CG89" s="41" t="s">
        <v>3</v>
      </c>
      <c r="CI89" s="41" t="s">
        <v>3</v>
      </c>
      <c r="CK89" s="41" t="s">
        <v>3</v>
      </c>
      <c r="CM89" s="41" t="s">
        <v>3</v>
      </c>
      <c r="CO89" s="41" t="s">
        <v>3</v>
      </c>
      <c r="CQ89" s="41" t="s">
        <v>3</v>
      </c>
      <c r="CS89" s="41" t="s">
        <v>3</v>
      </c>
      <c r="CU89" s="41" t="s">
        <v>3</v>
      </c>
      <c r="CW89" s="41" t="s">
        <v>3</v>
      </c>
      <c r="CY89" s="41" t="s">
        <v>3</v>
      </c>
      <c r="DA89" s="41" t="s">
        <v>3</v>
      </c>
      <c r="DC89" s="41" t="s">
        <v>3</v>
      </c>
    </row>
    <row r="90" spans="1:107" x14ac:dyDescent="0.25">
      <c r="A90" s="72" t="s">
        <v>129</v>
      </c>
      <c r="B90" s="72" t="s">
        <v>160</v>
      </c>
      <c r="C90" s="73" t="s">
        <v>130</v>
      </c>
      <c r="D90" s="72" t="s">
        <v>128</v>
      </c>
      <c r="E90" s="74">
        <v>39835.395833333336</v>
      </c>
      <c r="F90" s="82">
        <v>9007460</v>
      </c>
      <c r="G90" s="75" t="s">
        <v>360</v>
      </c>
      <c r="H90" s="72" t="s">
        <v>363</v>
      </c>
      <c r="I90" s="38" t="s">
        <v>359</v>
      </c>
      <c r="J90" s="38"/>
      <c r="K90" s="76" t="s">
        <v>173</v>
      </c>
      <c r="L90" s="10"/>
      <c r="M90" s="38">
        <v>52.766666666666673</v>
      </c>
      <c r="N90" s="38"/>
      <c r="P90" s="44"/>
      <c r="Q90" s="44"/>
      <c r="R90" s="44"/>
      <c r="S90" s="43">
        <v>0.31</v>
      </c>
      <c r="W90" s="6"/>
      <c r="X90" s="6"/>
      <c r="Y90" s="6"/>
      <c r="AC90" s="43">
        <v>4.0000000000000001E-3</v>
      </c>
      <c r="AE90" s="43">
        <v>5.3999999999999999E-2</v>
      </c>
      <c r="AG90" s="41">
        <v>4.5999999999999999E-2</v>
      </c>
      <c r="AK90" s="46"/>
      <c r="AM90" s="46"/>
      <c r="AQ90" s="43">
        <v>5.0000000000000001E-3</v>
      </c>
      <c r="AW90" s="2">
        <v>7.5033333333333339</v>
      </c>
      <c r="AX90" s="2"/>
      <c r="AY90" s="45">
        <v>28.5</v>
      </c>
      <c r="AZ90" s="45"/>
      <c r="BA90" s="44">
        <v>106.23333333333333</v>
      </c>
      <c r="BB90" s="45"/>
      <c r="BC90" s="2">
        <v>6.16</v>
      </c>
      <c r="BD90" s="2"/>
      <c r="BE90" s="41" t="s">
        <v>3</v>
      </c>
      <c r="BG90" s="41" t="s">
        <v>3</v>
      </c>
      <c r="BI90" s="41" t="s">
        <v>3</v>
      </c>
      <c r="BK90" s="41" t="s">
        <v>3</v>
      </c>
      <c r="BM90" s="41" t="s">
        <v>3</v>
      </c>
      <c r="BO90" s="41" t="s">
        <v>3</v>
      </c>
      <c r="BQ90" s="41" t="s">
        <v>3</v>
      </c>
      <c r="BS90" s="41" t="s">
        <v>3</v>
      </c>
      <c r="BU90" s="41" t="s">
        <v>3</v>
      </c>
      <c r="BW90" s="41" t="s">
        <v>3</v>
      </c>
      <c r="BY90" s="41" t="s">
        <v>3</v>
      </c>
      <c r="CA90" s="41" t="s">
        <v>3</v>
      </c>
      <c r="CC90" s="41" t="s">
        <v>3</v>
      </c>
      <c r="CE90" s="41" t="s">
        <v>3</v>
      </c>
      <c r="CG90" s="41" t="s">
        <v>3</v>
      </c>
      <c r="CI90" s="41" t="s">
        <v>3</v>
      </c>
      <c r="CK90" s="41" t="s">
        <v>3</v>
      </c>
      <c r="CM90" s="41" t="s">
        <v>3</v>
      </c>
      <c r="CO90" s="41" t="s">
        <v>3</v>
      </c>
      <c r="CQ90" s="41" t="s">
        <v>3</v>
      </c>
      <c r="CS90" s="41" t="s">
        <v>3</v>
      </c>
      <c r="CU90" s="41" t="s">
        <v>3</v>
      </c>
      <c r="CW90" s="41" t="s">
        <v>3</v>
      </c>
      <c r="CY90" s="41" t="s">
        <v>3</v>
      </c>
      <c r="DA90" s="41" t="s">
        <v>3</v>
      </c>
      <c r="DC90" s="41" t="s">
        <v>3</v>
      </c>
    </row>
    <row r="91" spans="1:107" x14ac:dyDescent="0.25">
      <c r="A91" s="72" t="s">
        <v>129</v>
      </c>
      <c r="B91" s="72" t="s">
        <v>160</v>
      </c>
      <c r="C91" s="73" t="s">
        <v>131</v>
      </c>
      <c r="D91" s="72" t="s">
        <v>99</v>
      </c>
      <c r="E91" s="74">
        <v>39835.4375</v>
      </c>
      <c r="F91" s="82">
        <v>9007461</v>
      </c>
      <c r="G91" s="75" t="s">
        <v>360</v>
      </c>
      <c r="H91" s="72" t="s">
        <v>363</v>
      </c>
      <c r="I91" s="38" t="s">
        <v>359</v>
      </c>
      <c r="J91" s="38"/>
      <c r="K91" s="76" t="s">
        <v>173</v>
      </c>
      <c r="L91" s="10"/>
      <c r="M91" s="38">
        <v>38.433333333333337</v>
      </c>
      <c r="N91" s="38"/>
      <c r="P91" s="44"/>
      <c r="Q91" s="44"/>
      <c r="R91" s="44"/>
      <c r="S91" s="43">
        <v>0.27</v>
      </c>
      <c r="W91" s="6"/>
      <c r="X91" s="6"/>
      <c r="Y91" s="6"/>
      <c r="AC91" s="43">
        <v>4.0000000000000001E-3</v>
      </c>
      <c r="AE91" s="43">
        <v>4.5999999999999999E-2</v>
      </c>
      <c r="AG91" s="41">
        <v>2.7E-2</v>
      </c>
      <c r="AK91" s="46"/>
      <c r="AM91" s="46"/>
      <c r="AQ91" s="43">
        <v>5.0000000000000001E-3</v>
      </c>
      <c r="AW91" s="2">
        <v>7.496666666666667</v>
      </c>
      <c r="AX91" s="2"/>
      <c r="AY91" s="45">
        <v>28.5</v>
      </c>
      <c r="AZ91" s="45"/>
      <c r="BA91" s="44">
        <v>113.87</v>
      </c>
      <c r="BB91" s="45"/>
      <c r="BC91" s="2">
        <v>5.9666666666666677</v>
      </c>
      <c r="BD91" s="2"/>
      <c r="BE91" s="41" t="s">
        <v>3</v>
      </c>
      <c r="BG91" s="41" t="s">
        <v>3</v>
      </c>
      <c r="BI91" s="41" t="s">
        <v>3</v>
      </c>
      <c r="BK91" s="41" t="s">
        <v>3</v>
      </c>
      <c r="BM91" s="41" t="s">
        <v>3</v>
      </c>
      <c r="BO91" s="41" t="s">
        <v>3</v>
      </c>
      <c r="BQ91" s="41" t="s">
        <v>3</v>
      </c>
      <c r="BS91" s="41" t="s">
        <v>3</v>
      </c>
      <c r="BU91" s="41" t="s">
        <v>3</v>
      </c>
      <c r="BW91" s="41" t="s">
        <v>3</v>
      </c>
      <c r="BY91" s="41" t="s">
        <v>3</v>
      </c>
      <c r="CA91" s="41" t="s">
        <v>3</v>
      </c>
      <c r="CC91" s="41" t="s">
        <v>3</v>
      </c>
      <c r="CE91" s="41" t="s">
        <v>3</v>
      </c>
      <c r="CG91" s="41" t="s">
        <v>3</v>
      </c>
      <c r="CI91" s="41" t="s">
        <v>3</v>
      </c>
      <c r="CK91" s="41" t="s">
        <v>3</v>
      </c>
      <c r="CM91" s="41" t="s">
        <v>3</v>
      </c>
      <c r="CO91" s="41" t="s">
        <v>3</v>
      </c>
      <c r="CQ91" s="41" t="s">
        <v>3</v>
      </c>
      <c r="CS91" s="41" t="s">
        <v>3</v>
      </c>
      <c r="CU91" s="41" t="s">
        <v>3</v>
      </c>
      <c r="CW91" s="41" t="s">
        <v>3</v>
      </c>
      <c r="CY91" s="41" t="s">
        <v>3</v>
      </c>
      <c r="DA91" s="41" t="s">
        <v>3</v>
      </c>
      <c r="DC91" s="41" t="s">
        <v>3</v>
      </c>
    </row>
    <row r="92" spans="1:107" x14ac:dyDescent="0.25">
      <c r="A92" s="72" t="s">
        <v>129</v>
      </c>
      <c r="B92" s="72" t="s">
        <v>160</v>
      </c>
      <c r="C92" s="73" t="s">
        <v>134</v>
      </c>
      <c r="D92" s="72" t="s">
        <v>100</v>
      </c>
      <c r="E92" s="74">
        <v>39835.458333333336</v>
      </c>
      <c r="F92" s="82">
        <v>9007462</v>
      </c>
      <c r="G92" s="75" t="s">
        <v>360</v>
      </c>
      <c r="H92" s="72" t="s">
        <v>363</v>
      </c>
      <c r="I92" s="38" t="s">
        <v>359</v>
      </c>
      <c r="J92" s="38"/>
      <c r="K92" s="76"/>
      <c r="L92" s="10"/>
      <c r="M92" s="38">
        <v>36.266666666666666</v>
      </c>
      <c r="N92" s="38"/>
      <c r="P92" s="44"/>
      <c r="Q92" s="44"/>
      <c r="R92" s="44"/>
      <c r="S92" s="43">
        <v>0.33</v>
      </c>
      <c r="W92" s="6"/>
      <c r="X92" s="6"/>
      <c r="Y92" s="6"/>
      <c r="AC92" s="43">
        <v>3.0000000000000001E-3</v>
      </c>
      <c r="AE92" s="43">
        <v>3.5999999999999997E-2</v>
      </c>
      <c r="AG92" s="41">
        <v>4.5999999999999999E-2</v>
      </c>
      <c r="AK92" s="46"/>
      <c r="AM92" s="46"/>
      <c r="AQ92" s="43">
        <v>1.4999999999999999E-2</v>
      </c>
      <c r="AW92" s="2">
        <v>8.2566666666666677</v>
      </c>
      <c r="AX92" s="2"/>
      <c r="AY92" s="45">
        <v>29.533333333333331</v>
      </c>
      <c r="AZ92" s="45"/>
      <c r="BA92" s="44">
        <v>230.7</v>
      </c>
      <c r="BB92" s="45"/>
      <c r="BC92" s="2">
        <v>5.830000000000001</v>
      </c>
      <c r="BD92" s="2"/>
      <c r="BE92" s="41" t="s">
        <v>3</v>
      </c>
      <c r="BG92" s="41" t="s">
        <v>3</v>
      </c>
      <c r="BI92" s="41" t="s">
        <v>3</v>
      </c>
      <c r="BK92" s="41" t="s">
        <v>3</v>
      </c>
      <c r="BM92" s="41" t="s">
        <v>3</v>
      </c>
      <c r="BO92" s="41" t="s">
        <v>3</v>
      </c>
      <c r="BQ92" s="41" t="s">
        <v>3</v>
      </c>
      <c r="BS92" s="41" t="s">
        <v>3</v>
      </c>
      <c r="BU92" s="41" t="s">
        <v>3</v>
      </c>
      <c r="BW92" s="41" t="s">
        <v>3</v>
      </c>
      <c r="BY92" s="41" t="s">
        <v>3</v>
      </c>
      <c r="CA92" s="41" t="s">
        <v>3</v>
      </c>
      <c r="CC92" s="41" t="s">
        <v>3</v>
      </c>
      <c r="CE92" s="41" t="s">
        <v>3</v>
      </c>
      <c r="CG92" s="41" t="s">
        <v>3</v>
      </c>
      <c r="CI92" s="41" t="s">
        <v>3</v>
      </c>
      <c r="CK92" s="41" t="s">
        <v>3</v>
      </c>
      <c r="CM92" s="41" t="s">
        <v>3</v>
      </c>
      <c r="CO92" s="41" t="s">
        <v>3</v>
      </c>
      <c r="CQ92" s="41" t="s">
        <v>3</v>
      </c>
      <c r="CS92" s="41" t="s">
        <v>3</v>
      </c>
      <c r="CU92" s="41" t="s">
        <v>3</v>
      </c>
      <c r="CW92" s="41" t="s">
        <v>3</v>
      </c>
      <c r="CY92" s="41" t="s">
        <v>3</v>
      </c>
      <c r="DA92" s="41" t="s">
        <v>3</v>
      </c>
      <c r="DC92" s="41" t="s">
        <v>3</v>
      </c>
    </row>
    <row r="93" spans="1:107" x14ac:dyDescent="0.25">
      <c r="A93" s="72" t="s">
        <v>129</v>
      </c>
      <c r="B93" s="72" t="s">
        <v>160</v>
      </c>
      <c r="C93" s="73" t="s">
        <v>135</v>
      </c>
      <c r="D93" s="72" t="s">
        <v>98</v>
      </c>
      <c r="E93" s="74">
        <v>39835.527777777781</v>
      </c>
      <c r="F93" s="82">
        <v>9007463</v>
      </c>
      <c r="G93" s="75" t="s">
        <v>360</v>
      </c>
      <c r="H93" s="72" t="s">
        <v>363</v>
      </c>
      <c r="I93" s="38" t="s">
        <v>359</v>
      </c>
      <c r="J93" s="38"/>
      <c r="K93" s="76" t="s">
        <v>173</v>
      </c>
      <c r="L93" s="10"/>
      <c r="M93" s="38">
        <v>25.366666666666664</v>
      </c>
      <c r="N93" s="38"/>
      <c r="P93" s="44"/>
      <c r="Q93" s="44"/>
      <c r="R93" s="44"/>
      <c r="S93" s="43">
        <v>0.59</v>
      </c>
      <c r="W93" s="6"/>
      <c r="X93" s="6"/>
      <c r="Y93" s="6"/>
      <c r="AC93" s="43">
        <v>7.0000000000000001E-3</v>
      </c>
      <c r="AE93" s="43">
        <v>0.33</v>
      </c>
      <c r="AG93" s="41">
        <v>7.5999999999999998E-2</v>
      </c>
      <c r="AK93" s="46"/>
      <c r="AM93" s="46"/>
      <c r="AQ93" s="43">
        <v>3.9E-2</v>
      </c>
      <c r="AS93" s="9">
        <v>0.62350000000000005</v>
      </c>
      <c r="AT93" s="9"/>
      <c r="AU93" s="9">
        <v>0.12470000000000001</v>
      </c>
      <c r="AV93" s="9"/>
      <c r="AW93" s="2">
        <v>8.25</v>
      </c>
      <c r="AX93" s="2"/>
      <c r="AY93" s="45">
        <v>28.633333333333336</v>
      </c>
      <c r="AZ93" s="45"/>
      <c r="BA93" s="44">
        <v>375</v>
      </c>
      <c r="BB93" s="45"/>
      <c r="BC93" s="2">
        <v>6.753333333333333</v>
      </c>
      <c r="BD93" s="2"/>
      <c r="BE93" s="41" t="s">
        <v>3</v>
      </c>
      <c r="BG93" s="41" t="s">
        <v>3</v>
      </c>
      <c r="BI93" s="41" t="s">
        <v>3</v>
      </c>
      <c r="BK93" s="41" t="s">
        <v>3</v>
      </c>
      <c r="BM93" s="41" t="s">
        <v>3</v>
      </c>
      <c r="BO93" s="41" t="s">
        <v>3</v>
      </c>
      <c r="BQ93" s="41" t="s">
        <v>3</v>
      </c>
      <c r="BS93" s="41" t="s">
        <v>3</v>
      </c>
      <c r="BU93" s="41" t="s">
        <v>3</v>
      </c>
      <c r="BW93" s="41" t="s">
        <v>3</v>
      </c>
      <c r="BY93" s="41" t="s">
        <v>3</v>
      </c>
      <c r="CA93" s="41" t="s">
        <v>3</v>
      </c>
      <c r="CC93" s="41" t="s">
        <v>3</v>
      </c>
      <c r="CE93" s="41" t="s">
        <v>3</v>
      </c>
      <c r="CG93" s="41" t="s">
        <v>3</v>
      </c>
      <c r="CI93" s="41" t="s">
        <v>3</v>
      </c>
      <c r="CK93" s="41" t="s">
        <v>3</v>
      </c>
      <c r="CM93" s="41" t="s">
        <v>3</v>
      </c>
      <c r="CO93" s="41" t="s">
        <v>3</v>
      </c>
      <c r="CQ93" s="41" t="s">
        <v>3</v>
      </c>
      <c r="CS93" s="41" t="s">
        <v>3</v>
      </c>
      <c r="CU93" s="41" t="s">
        <v>3</v>
      </c>
      <c r="CW93" s="41" t="s">
        <v>3</v>
      </c>
      <c r="CY93" s="41" t="s">
        <v>3</v>
      </c>
      <c r="DA93" s="41" t="s">
        <v>3</v>
      </c>
      <c r="DC93" s="41" t="s">
        <v>3</v>
      </c>
    </row>
    <row r="94" spans="1:107" x14ac:dyDescent="0.25">
      <c r="A94" s="72" t="s">
        <v>129</v>
      </c>
      <c r="B94" s="72" t="s">
        <v>160</v>
      </c>
      <c r="C94" s="73" t="s">
        <v>115</v>
      </c>
      <c r="D94" s="72" t="s">
        <v>116</v>
      </c>
      <c r="E94" s="74">
        <v>39835.645833333336</v>
      </c>
      <c r="F94" s="82">
        <v>9007464</v>
      </c>
      <c r="G94" s="75" t="s">
        <v>360</v>
      </c>
      <c r="H94" s="72" t="s">
        <v>363</v>
      </c>
      <c r="I94" s="38" t="s">
        <v>359</v>
      </c>
      <c r="J94" s="38"/>
      <c r="K94" s="76" t="s">
        <v>176</v>
      </c>
      <c r="L94" s="10"/>
      <c r="M94" s="38">
        <v>28</v>
      </c>
      <c r="N94" s="38"/>
      <c r="P94" s="44"/>
      <c r="Q94" s="44"/>
      <c r="R94" s="44"/>
      <c r="S94" s="43">
        <v>0.31</v>
      </c>
      <c r="W94" s="6"/>
      <c r="X94" s="6"/>
      <c r="Y94" s="6"/>
      <c r="AC94" s="43">
        <v>4.0000000000000001E-3</v>
      </c>
      <c r="AE94" s="43">
        <v>6.0999999999999999E-2</v>
      </c>
      <c r="AG94" s="41">
        <v>0.03</v>
      </c>
      <c r="AK94" s="46"/>
      <c r="AM94" s="46"/>
      <c r="AQ94" s="43">
        <v>8.0000000000000002E-3</v>
      </c>
      <c r="AS94" s="9">
        <v>0.01</v>
      </c>
      <c r="AT94" s="9"/>
      <c r="AU94" s="9">
        <v>0.39700000000000002</v>
      </c>
      <c r="AV94" s="9"/>
      <c r="AW94" s="2">
        <v>7.5</v>
      </c>
      <c r="AX94" s="2"/>
      <c r="AY94" s="45">
        <v>27.100000000000005</v>
      </c>
      <c r="AZ94" s="45"/>
      <c r="BA94" s="44">
        <v>68.900000000000006</v>
      </c>
      <c r="BB94" s="45"/>
      <c r="BC94" s="2">
        <v>7.05</v>
      </c>
      <c r="BD94" s="2"/>
      <c r="BE94" s="41" t="s">
        <v>3</v>
      </c>
      <c r="BG94" s="41" t="s">
        <v>3</v>
      </c>
      <c r="BI94" s="41" t="s">
        <v>3</v>
      </c>
      <c r="BK94" s="41" t="s">
        <v>3</v>
      </c>
      <c r="BM94" s="41" t="s">
        <v>3</v>
      </c>
      <c r="BO94" s="41" t="s">
        <v>3</v>
      </c>
      <c r="BQ94" s="41" t="s">
        <v>3</v>
      </c>
      <c r="BS94" s="41" t="s">
        <v>3</v>
      </c>
      <c r="BU94" s="41" t="s">
        <v>3</v>
      </c>
      <c r="BW94" s="41" t="s">
        <v>3</v>
      </c>
      <c r="BY94" s="41" t="s">
        <v>3</v>
      </c>
      <c r="CA94" s="41" t="s">
        <v>3</v>
      </c>
      <c r="CC94" s="41" t="s">
        <v>3</v>
      </c>
      <c r="CE94" s="41" t="s">
        <v>3</v>
      </c>
      <c r="CG94" s="41" t="s">
        <v>3</v>
      </c>
      <c r="CI94" s="41" t="s">
        <v>3</v>
      </c>
      <c r="CK94" s="41" t="s">
        <v>3</v>
      </c>
      <c r="CM94" s="41" t="s">
        <v>3</v>
      </c>
      <c r="CO94" s="41" t="s">
        <v>3</v>
      </c>
      <c r="CQ94" s="41" t="s">
        <v>3</v>
      </c>
      <c r="CS94" s="41" t="s">
        <v>3</v>
      </c>
      <c r="CU94" s="41" t="s">
        <v>3</v>
      </c>
      <c r="CW94" s="41" t="s">
        <v>3</v>
      </c>
      <c r="CY94" s="41" t="s">
        <v>3</v>
      </c>
      <c r="DA94" s="41" t="s">
        <v>3</v>
      </c>
      <c r="DC94" s="41" t="s">
        <v>3</v>
      </c>
    </row>
    <row r="95" spans="1:107" x14ac:dyDescent="0.25">
      <c r="A95" s="72" t="s">
        <v>129</v>
      </c>
      <c r="B95" s="72" t="s">
        <v>160</v>
      </c>
      <c r="C95" s="73" t="s">
        <v>135</v>
      </c>
      <c r="D95" s="72" t="s">
        <v>98</v>
      </c>
      <c r="E95" s="74">
        <v>39870.395833333336</v>
      </c>
      <c r="F95" s="82">
        <v>9007465</v>
      </c>
      <c r="G95" s="75" t="s">
        <v>360</v>
      </c>
      <c r="H95" s="72" t="s">
        <v>363</v>
      </c>
      <c r="I95" s="38" t="s">
        <v>359</v>
      </c>
      <c r="J95" s="38"/>
      <c r="K95" s="76" t="s">
        <v>173</v>
      </c>
      <c r="M95" s="38">
        <v>7</v>
      </c>
      <c r="N95" s="38"/>
      <c r="P95" s="44"/>
      <c r="Q95" s="44"/>
      <c r="R95" s="44"/>
      <c r="S95" s="43">
        <v>0.88</v>
      </c>
      <c r="W95" s="6"/>
      <c r="X95" s="6"/>
      <c r="Y95" s="6"/>
      <c r="AC95" s="43">
        <v>7.0000000000000001E-3</v>
      </c>
      <c r="AE95" s="43">
        <v>0.68</v>
      </c>
      <c r="AG95" s="41">
        <v>7.5999999999999998E-2</v>
      </c>
      <c r="AK95" s="46"/>
      <c r="AM95" s="46"/>
      <c r="AQ95" s="43">
        <v>3.5999999999999997E-2</v>
      </c>
      <c r="AS95" s="9">
        <v>1.6795</v>
      </c>
      <c r="AT95" s="9"/>
      <c r="AU95" s="9">
        <v>0.77869999999999995</v>
      </c>
      <c r="AV95" s="9"/>
      <c r="AW95" s="2">
        <v>8.1999999999999993</v>
      </c>
      <c r="AX95" s="2"/>
      <c r="AY95" s="45">
        <v>27.100000000000005</v>
      </c>
      <c r="AZ95" s="45"/>
      <c r="BA95" s="44">
        <v>714</v>
      </c>
      <c r="BB95" s="45"/>
      <c r="BC95" s="2">
        <v>6.7600000000000007</v>
      </c>
      <c r="BD95" s="2"/>
      <c r="BE95" s="41" t="s">
        <v>3</v>
      </c>
      <c r="BG95" s="41" t="s">
        <v>3</v>
      </c>
      <c r="BI95" s="41" t="s">
        <v>3</v>
      </c>
      <c r="BK95" s="41" t="s">
        <v>3</v>
      </c>
      <c r="BM95" s="41" t="s">
        <v>3</v>
      </c>
      <c r="BO95" s="41" t="s">
        <v>3</v>
      </c>
      <c r="BQ95" s="41" t="s">
        <v>3</v>
      </c>
      <c r="BS95" s="41" t="s">
        <v>3</v>
      </c>
      <c r="BU95" s="41" t="s">
        <v>3</v>
      </c>
      <c r="BW95" s="41" t="s">
        <v>3</v>
      </c>
      <c r="BY95" s="41" t="s">
        <v>3</v>
      </c>
      <c r="CA95" s="41" t="s">
        <v>3</v>
      </c>
      <c r="CC95" s="41" t="s">
        <v>3</v>
      </c>
      <c r="CE95" s="41" t="s">
        <v>3</v>
      </c>
      <c r="CG95" s="41" t="s">
        <v>3</v>
      </c>
      <c r="CI95" s="41" t="s">
        <v>3</v>
      </c>
      <c r="CK95" s="41" t="s">
        <v>3</v>
      </c>
      <c r="CM95" s="41" t="s">
        <v>3</v>
      </c>
      <c r="CO95" s="41" t="s">
        <v>3</v>
      </c>
      <c r="CQ95" s="41" t="s">
        <v>3</v>
      </c>
      <c r="CS95" s="41" t="s">
        <v>3</v>
      </c>
      <c r="CU95" s="41" t="s">
        <v>3</v>
      </c>
      <c r="CW95" s="41" t="s">
        <v>3</v>
      </c>
      <c r="CY95" s="41" t="s">
        <v>3</v>
      </c>
      <c r="DA95" s="41" t="s">
        <v>3</v>
      </c>
      <c r="DC95" s="41" t="s">
        <v>3</v>
      </c>
    </row>
    <row r="96" spans="1:107" x14ac:dyDescent="0.25">
      <c r="A96" s="72" t="s">
        <v>129</v>
      </c>
      <c r="B96" s="72" t="s">
        <v>160</v>
      </c>
      <c r="C96" s="73" t="s">
        <v>134</v>
      </c>
      <c r="D96" s="72" t="s">
        <v>100</v>
      </c>
      <c r="E96" s="74">
        <v>39870.4375</v>
      </c>
      <c r="F96" s="82">
        <v>9007466</v>
      </c>
      <c r="G96" s="75" t="s">
        <v>360</v>
      </c>
      <c r="H96" s="72" t="s">
        <v>363</v>
      </c>
      <c r="I96" s="38" t="s">
        <v>359</v>
      </c>
      <c r="J96" s="38"/>
      <c r="K96" s="76" t="s">
        <v>173</v>
      </c>
      <c r="M96" s="38">
        <v>7</v>
      </c>
      <c r="N96" s="38"/>
      <c r="P96" s="44"/>
      <c r="Q96" s="44"/>
      <c r="R96" s="44"/>
      <c r="S96" s="43">
        <v>0.32</v>
      </c>
      <c r="W96" s="6"/>
      <c r="X96" s="6"/>
      <c r="Y96" s="6"/>
      <c r="AC96" s="43">
        <v>3.0000000000000001E-3</v>
      </c>
      <c r="AE96" s="43">
        <v>3.5999999999999997E-2</v>
      </c>
      <c r="AG96" s="41">
        <v>3.9E-2</v>
      </c>
      <c r="AK96" s="46"/>
      <c r="AM96" s="46"/>
      <c r="AQ96" s="43">
        <v>0.01</v>
      </c>
      <c r="AS96" s="9">
        <v>3.8553000000000002</v>
      </c>
      <c r="AT96" s="9"/>
      <c r="AU96" s="9">
        <v>1.7292000000000001</v>
      </c>
      <c r="AV96" s="9"/>
      <c r="AW96" s="2">
        <v>8.6300000000000008</v>
      </c>
      <c r="AX96" s="2"/>
      <c r="AY96" s="45">
        <v>28.933333333333334</v>
      </c>
      <c r="AZ96" s="45"/>
      <c r="BA96" s="44">
        <v>554</v>
      </c>
      <c r="BB96" s="45"/>
      <c r="BC96" s="2">
        <v>5.836666666666666</v>
      </c>
      <c r="BD96" s="2"/>
      <c r="BE96" s="41" t="s">
        <v>3</v>
      </c>
      <c r="BG96" s="41" t="s">
        <v>3</v>
      </c>
      <c r="BI96" s="41" t="s">
        <v>3</v>
      </c>
      <c r="BK96" s="41" t="s">
        <v>3</v>
      </c>
      <c r="BM96" s="41" t="s">
        <v>3</v>
      </c>
      <c r="BO96" s="41" t="s">
        <v>3</v>
      </c>
      <c r="BQ96" s="41" t="s">
        <v>3</v>
      </c>
      <c r="BS96" s="41" t="s">
        <v>3</v>
      </c>
      <c r="BU96" s="41" t="s">
        <v>3</v>
      </c>
      <c r="BW96" s="41" t="s">
        <v>3</v>
      </c>
      <c r="BY96" s="41" t="s">
        <v>3</v>
      </c>
      <c r="CA96" s="41" t="s">
        <v>3</v>
      </c>
      <c r="CC96" s="41" t="s">
        <v>3</v>
      </c>
      <c r="CE96" s="41" t="s">
        <v>3</v>
      </c>
      <c r="CG96" s="41" t="s">
        <v>3</v>
      </c>
      <c r="CI96" s="41" t="s">
        <v>3</v>
      </c>
      <c r="CK96" s="41" t="s">
        <v>3</v>
      </c>
      <c r="CM96" s="41" t="s">
        <v>3</v>
      </c>
      <c r="CO96" s="41" t="s">
        <v>3</v>
      </c>
      <c r="CQ96" s="41" t="s">
        <v>3</v>
      </c>
      <c r="CS96" s="41" t="s">
        <v>3</v>
      </c>
      <c r="CU96" s="41" t="s">
        <v>3</v>
      </c>
      <c r="CW96" s="41" t="s">
        <v>3</v>
      </c>
      <c r="CY96" s="41" t="s">
        <v>3</v>
      </c>
      <c r="DA96" s="41" t="s">
        <v>3</v>
      </c>
      <c r="DC96" s="41" t="s">
        <v>3</v>
      </c>
    </row>
    <row r="97" spans="1:107" x14ac:dyDescent="0.25">
      <c r="A97" s="72" t="s">
        <v>129</v>
      </c>
      <c r="B97" s="72" t="s">
        <v>160</v>
      </c>
      <c r="C97" s="73" t="s">
        <v>131</v>
      </c>
      <c r="D97" s="72" t="s">
        <v>99</v>
      </c>
      <c r="E97" s="74">
        <v>39870.482638888891</v>
      </c>
      <c r="F97" s="82">
        <v>9007467</v>
      </c>
      <c r="G97" s="75" t="s">
        <v>360</v>
      </c>
      <c r="H97" s="72" t="s">
        <v>363</v>
      </c>
      <c r="I97" s="38" t="s">
        <v>359</v>
      </c>
      <c r="J97" s="38"/>
      <c r="K97" s="76" t="s">
        <v>173</v>
      </c>
      <c r="M97" s="38">
        <v>14</v>
      </c>
      <c r="N97" s="38"/>
      <c r="P97" s="44"/>
      <c r="Q97" s="44"/>
      <c r="R97" s="44"/>
      <c r="S97" s="43">
        <v>0.25</v>
      </c>
      <c r="W97" s="6"/>
      <c r="X97" s="6"/>
      <c r="Y97" s="6"/>
      <c r="AB97" s="6" t="s">
        <v>60</v>
      </c>
      <c r="AC97" s="6">
        <v>2E-3</v>
      </c>
      <c r="AE97" s="43">
        <v>3.0000000000000001E-3</v>
      </c>
      <c r="AG97" s="41">
        <v>2.7E-2</v>
      </c>
      <c r="AK97" s="46"/>
      <c r="AM97" s="46"/>
      <c r="AQ97" s="43">
        <v>5.0000000000000001E-3</v>
      </c>
      <c r="AS97" s="9">
        <v>3.2063999999999999</v>
      </c>
      <c r="AT97" s="9"/>
      <c r="AU97" s="9">
        <v>1.002</v>
      </c>
      <c r="AV97" s="9"/>
      <c r="AW97" s="2">
        <v>7.98</v>
      </c>
      <c r="AX97" s="2"/>
      <c r="AY97" s="45">
        <v>29.133333333333336</v>
      </c>
      <c r="AZ97" s="45"/>
      <c r="BA97" s="44">
        <v>311.66666666666669</v>
      </c>
      <c r="BB97" s="45"/>
      <c r="BC97" s="2">
        <v>4.9233333333333329</v>
      </c>
      <c r="BD97" s="2"/>
      <c r="BE97" s="41" t="s">
        <v>3</v>
      </c>
      <c r="BG97" s="41" t="s">
        <v>3</v>
      </c>
      <c r="BI97" s="41" t="s">
        <v>3</v>
      </c>
      <c r="BK97" s="41" t="s">
        <v>3</v>
      </c>
      <c r="BM97" s="41" t="s">
        <v>3</v>
      </c>
      <c r="BO97" s="41" t="s">
        <v>3</v>
      </c>
      <c r="BQ97" s="41" t="s">
        <v>3</v>
      </c>
      <c r="BS97" s="41" t="s">
        <v>3</v>
      </c>
      <c r="BU97" s="41" t="s">
        <v>3</v>
      </c>
      <c r="BW97" s="41" t="s">
        <v>3</v>
      </c>
      <c r="BY97" s="41" t="s">
        <v>3</v>
      </c>
      <c r="CA97" s="41" t="s">
        <v>3</v>
      </c>
      <c r="CC97" s="41" t="s">
        <v>3</v>
      </c>
      <c r="CE97" s="41" t="s">
        <v>3</v>
      </c>
      <c r="CG97" s="41" t="s">
        <v>3</v>
      </c>
      <c r="CI97" s="41" t="s">
        <v>3</v>
      </c>
      <c r="CK97" s="41" t="s">
        <v>3</v>
      </c>
      <c r="CM97" s="41" t="s">
        <v>3</v>
      </c>
      <c r="CO97" s="41" t="s">
        <v>3</v>
      </c>
      <c r="CQ97" s="41" t="s">
        <v>3</v>
      </c>
      <c r="CS97" s="41" t="s">
        <v>3</v>
      </c>
      <c r="CU97" s="41" t="s">
        <v>3</v>
      </c>
      <c r="CW97" s="41" t="s">
        <v>3</v>
      </c>
      <c r="CY97" s="41" t="s">
        <v>3</v>
      </c>
      <c r="DA97" s="41" t="s">
        <v>3</v>
      </c>
      <c r="DC97" s="41" t="s">
        <v>3</v>
      </c>
    </row>
    <row r="98" spans="1:107" x14ac:dyDescent="0.25">
      <c r="A98" s="72" t="s">
        <v>129</v>
      </c>
      <c r="B98" s="72" t="s">
        <v>160</v>
      </c>
      <c r="C98" s="73" t="s">
        <v>130</v>
      </c>
      <c r="D98" s="72" t="s">
        <v>128</v>
      </c>
      <c r="E98" s="74">
        <v>39870.541666666664</v>
      </c>
      <c r="F98" s="82">
        <v>9007468</v>
      </c>
      <c r="G98" s="75" t="s">
        <v>360</v>
      </c>
      <c r="H98" s="72" t="s">
        <v>363</v>
      </c>
      <c r="I98" s="38" t="s">
        <v>359</v>
      </c>
      <c r="J98" s="38"/>
      <c r="K98" s="76" t="s">
        <v>173</v>
      </c>
      <c r="M98" s="38">
        <v>19.666666666666668</v>
      </c>
      <c r="N98" s="38"/>
      <c r="P98" s="44"/>
      <c r="Q98" s="44"/>
      <c r="R98" s="44"/>
      <c r="S98" s="43">
        <v>0.2</v>
      </c>
      <c r="W98" s="6"/>
      <c r="X98" s="6"/>
      <c r="Y98" s="6"/>
      <c r="AC98" s="43">
        <v>3.0000000000000001E-3</v>
      </c>
      <c r="AE98" s="43">
        <v>4.0000000000000001E-3</v>
      </c>
      <c r="AG98" s="41">
        <v>2.4E-2</v>
      </c>
      <c r="AK98" s="46"/>
      <c r="AM98" s="46"/>
      <c r="AQ98" s="43">
        <v>4.0000000000000001E-3</v>
      </c>
      <c r="AW98" s="2">
        <v>7.9066666666666663</v>
      </c>
      <c r="AX98" s="2"/>
      <c r="AY98" s="45">
        <v>29.899999999999995</v>
      </c>
      <c r="AZ98" s="45"/>
      <c r="BA98" s="44">
        <v>248.86666666666667</v>
      </c>
      <c r="BB98" s="45"/>
      <c r="BC98" s="2">
        <v>6.5200000000000005</v>
      </c>
      <c r="BD98" s="2"/>
      <c r="BE98" s="41" t="s">
        <v>3</v>
      </c>
      <c r="BG98" s="41" t="s">
        <v>3</v>
      </c>
      <c r="BI98" s="41" t="s">
        <v>3</v>
      </c>
      <c r="BK98" s="41" t="s">
        <v>3</v>
      </c>
      <c r="BM98" s="41" t="s">
        <v>3</v>
      </c>
      <c r="BO98" s="41" t="s">
        <v>3</v>
      </c>
      <c r="BQ98" s="41" t="s">
        <v>3</v>
      </c>
      <c r="BS98" s="41" t="s">
        <v>3</v>
      </c>
      <c r="BU98" s="41" t="s">
        <v>3</v>
      </c>
      <c r="BW98" s="41" t="s">
        <v>3</v>
      </c>
      <c r="BY98" s="41" t="s">
        <v>3</v>
      </c>
      <c r="CA98" s="41" t="s">
        <v>3</v>
      </c>
      <c r="CC98" s="41" t="s">
        <v>3</v>
      </c>
      <c r="CE98" s="41" t="s">
        <v>3</v>
      </c>
      <c r="CG98" s="41" t="s">
        <v>3</v>
      </c>
      <c r="CI98" s="41" t="s">
        <v>3</v>
      </c>
      <c r="CK98" s="41" t="s">
        <v>3</v>
      </c>
      <c r="CM98" s="41" t="s">
        <v>3</v>
      </c>
      <c r="CO98" s="41" t="s">
        <v>3</v>
      </c>
      <c r="CQ98" s="41" t="s">
        <v>3</v>
      </c>
      <c r="CS98" s="41" t="s">
        <v>3</v>
      </c>
      <c r="CU98" s="41" t="s">
        <v>3</v>
      </c>
      <c r="CW98" s="41" t="s">
        <v>3</v>
      </c>
      <c r="CY98" s="41" t="s">
        <v>3</v>
      </c>
      <c r="DA98" s="41" t="s">
        <v>3</v>
      </c>
      <c r="DC98" s="41" t="s">
        <v>3</v>
      </c>
    </row>
    <row r="99" spans="1:107" x14ac:dyDescent="0.25">
      <c r="A99" s="72" t="s">
        <v>129</v>
      </c>
      <c r="B99" s="72" t="s">
        <v>160</v>
      </c>
      <c r="C99" s="73" t="s">
        <v>115</v>
      </c>
      <c r="D99" s="72" t="s">
        <v>116</v>
      </c>
      <c r="E99" s="74">
        <v>39870.590277777781</v>
      </c>
      <c r="F99" s="82">
        <v>9007469</v>
      </c>
      <c r="G99" s="75" t="s">
        <v>360</v>
      </c>
      <c r="H99" s="72" t="s">
        <v>363</v>
      </c>
      <c r="I99" s="38" t="s">
        <v>359</v>
      </c>
      <c r="J99" s="38"/>
      <c r="K99" s="76" t="s">
        <v>173</v>
      </c>
      <c r="M99" s="38">
        <v>25</v>
      </c>
      <c r="N99" s="38"/>
      <c r="P99" s="44"/>
      <c r="Q99" s="44"/>
      <c r="R99" s="44"/>
      <c r="S99" s="43">
        <v>0.21</v>
      </c>
      <c r="W99" s="6"/>
      <c r="X99" s="6"/>
      <c r="Y99" s="6"/>
      <c r="AC99" s="43">
        <v>4.0000000000000001E-3</v>
      </c>
      <c r="AE99" s="43">
        <v>0.01</v>
      </c>
      <c r="AG99" s="41">
        <v>2.8000000000000001E-2</v>
      </c>
      <c r="AK99" s="46"/>
      <c r="AM99" s="46"/>
      <c r="AQ99" s="43">
        <v>5.0000000000000001E-3</v>
      </c>
      <c r="AW99" s="2">
        <v>7.47</v>
      </c>
      <c r="AX99" s="2"/>
      <c r="AY99" s="45">
        <v>27.600000000000005</v>
      </c>
      <c r="AZ99" s="45"/>
      <c r="BA99" s="44">
        <v>77.133333333333326</v>
      </c>
      <c r="BB99" s="45"/>
      <c r="BC99" s="2">
        <v>6.3999999999999995</v>
      </c>
      <c r="BD99" s="2"/>
      <c r="BE99" s="41" t="s">
        <v>3</v>
      </c>
      <c r="BG99" s="41" t="s">
        <v>3</v>
      </c>
      <c r="BI99" s="41" t="s">
        <v>3</v>
      </c>
      <c r="BK99" s="41" t="s">
        <v>3</v>
      </c>
      <c r="BM99" s="41" t="s">
        <v>3</v>
      </c>
      <c r="BO99" s="41" t="s">
        <v>3</v>
      </c>
      <c r="BQ99" s="41" t="s">
        <v>3</v>
      </c>
      <c r="BS99" s="41" t="s">
        <v>3</v>
      </c>
      <c r="BU99" s="41" t="s">
        <v>3</v>
      </c>
      <c r="BW99" s="41" t="s">
        <v>3</v>
      </c>
      <c r="BY99" s="41" t="s">
        <v>3</v>
      </c>
      <c r="CA99" s="41" t="s">
        <v>3</v>
      </c>
      <c r="CC99" s="41" t="s">
        <v>3</v>
      </c>
      <c r="CE99" s="41" t="s">
        <v>3</v>
      </c>
      <c r="CG99" s="41" t="s">
        <v>3</v>
      </c>
      <c r="CI99" s="41" t="s">
        <v>3</v>
      </c>
      <c r="CK99" s="41" t="s">
        <v>3</v>
      </c>
      <c r="CM99" s="41" t="s">
        <v>3</v>
      </c>
      <c r="CO99" s="41" t="s">
        <v>3</v>
      </c>
      <c r="CQ99" s="41" t="s">
        <v>3</v>
      </c>
      <c r="CS99" s="41" t="s">
        <v>3</v>
      </c>
      <c r="CU99" s="41" t="s">
        <v>3</v>
      </c>
      <c r="CW99" s="41" t="s">
        <v>3</v>
      </c>
      <c r="CY99" s="41" t="s">
        <v>3</v>
      </c>
      <c r="DA99" s="41" t="s">
        <v>3</v>
      </c>
      <c r="DC99" s="41" t="s">
        <v>3</v>
      </c>
    </row>
    <row r="100" spans="1:107" x14ac:dyDescent="0.25">
      <c r="A100" s="72" t="s">
        <v>129</v>
      </c>
      <c r="B100" s="72" t="s">
        <v>160</v>
      </c>
      <c r="C100" s="73" t="s">
        <v>135</v>
      </c>
      <c r="D100" s="72" t="s">
        <v>98</v>
      </c>
      <c r="E100" s="74">
        <v>39891.413194444445</v>
      </c>
      <c r="F100" s="82">
        <v>9007470</v>
      </c>
      <c r="G100" s="75" t="s">
        <v>360</v>
      </c>
      <c r="H100" s="72" t="s">
        <v>363</v>
      </c>
      <c r="I100" s="38" t="s">
        <v>359</v>
      </c>
      <c r="J100" s="38"/>
      <c r="K100" s="76" t="s">
        <v>173</v>
      </c>
      <c r="L100" s="10"/>
      <c r="M100" s="38">
        <v>4</v>
      </c>
      <c r="N100" s="38"/>
      <c r="P100" s="44"/>
      <c r="Q100" s="44"/>
      <c r="R100" s="44"/>
      <c r="S100" s="43">
        <v>0.94</v>
      </c>
      <c r="W100" s="6"/>
      <c r="X100" s="6"/>
      <c r="Y100" s="6"/>
      <c r="AB100" s="6" t="s">
        <v>60</v>
      </c>
      <c r="AC100" s="6">
        <v>2E-3</v>
      </c>
      <c r="AE100" s="43">
        <v>0.76</v>
      </c>
      <c r="AF100" s="43"/>
      <c r="AG100" s="43">
        <v>0.06</v>
      </c>
      <c r="AI100" s="43"/>
      <c r="AJ100" s="43"/>
      <c r="AK100" s="46"/>
      <c r="AL100" s="43"/>
      <c r="AM100" s="46"/>
      <c r="AQ100" s="43">
        <v>3.1E-2</v>
      </c>
      <c r="AS100" s="9">
        <v>2.9058000000000002</v>
      </c>
      <c r="AT100" s="9"/>
      <c r="AU100" s="9">
        <v>0.53110000000000002</v>
      </c>
      <c r="AV100" s="9"/>
      <c r="AW100" s="2">
        <v>8.0633333333333344</v>
      </c>
      <c r="AX100" s="2"/>
      <c r="AY100" s="45">
        <v>26.933333333333334</v>
      </c>
      <c r="AZ100" s="45"/>
      <c r="BA100" s="44">
        <v>694.67</v>
      </c>
      <c r="BB100" s="45"/>
      <c r="BC100" s="2">
        <v>7.16</v>
      </c>
      <c r="BD100" s="2"/>
      <c r="BE100" s="41" t="s">
        <v>3</v>
      </c>
      <c r="BG100" s="41" t="s">
        <v>3</v>
      </c>
      <c r="BI100" s="41" t="s">
        <v>3</v>
      </c>
      <c r="BK100" s="41" t="s">
        <v>3</v>
      </c>
      <c r="BM100" s="41" t="s">
        <v>3</v>
      </c>
      <c r="BO100" s="41" t="s">
        <v>3</v>
      </c>
      <c r="BQ100" s="41" t="s">
        <v>3</v>
      </c>
      <c r="BS100" s="41" t="s">
        <v>3</v>
      </c>
      <c r="BU100" s="41" t="s">
        <v>3</v>
      </c>
      <c r="BW100" s="41" t="s">
        <v>3</v>
      </c>
      <c r="BY100" s="41" t="s">
        <v>3</v>
      </c>
      <c r="CA100" s="41" t="s">
        <v>3</v>
      </c>
      <c r="CC100" s="41" t="s">
        <v>3</v>
      </c>
      <c r="CE100" s="41" t="s">
        <v>3</v>
      </c>
      <c r="CG100" s="41" t="s">
        <v>3</v>
      </c>
      <c r="CI100" s="41" t="s">
        <v>3</v>
      </c>
      <c r="CK100" s="41" t="s">
        <v>3</v>
      </c>
      <c r="CM100" s="41" t="s">
        <v>3</v>
      </c>
      <c r="CO100" s="41" t="s">
        <v>3</v>
      </c>
      <c r="CQ100" s="41" t="s">
        <v>3</v>
      </c>
      <c r="CS100" s="41" t="s">
        <v>3</v>
      </c>
      <c r="CU100" s="41" t="s">
        <v>3</v>
      </c>
      <c r="CW100" s="41" t="s">
        <v>3</v>
      </c>
      <c r="CY100" s="41" t="s">
        <v>3</v>
      </c>
      <c r="DA100" s="41" t="s">
        <v>3</v>
      </c>
      <c r="DC100" s="41" t="s">
        <v>3</v>
      </c>
    </row>
    <row r="101" spans="1:107" x14ac:dyDescent="0.25">
      <c r="A101" s="72" t="s">
        <v>129</v>
      </c>
      <c r="B101" s="72" t="s">
        <v>160</v>
      </c>
      <c r="C101" s="73" t="s">
        <v>134</v>
      </c>
      <c r="D101" s="72" t="s">
        <v>100</v>
      </c>
      <c r="E101" s="74">
        <v>39891.451388888891</v>
      </c>
      <c r="F101" s="82">
        <v>9007471</v>
      </c>
      <c r="G101" s="75" t="s">
        <v>360</v>
      </c>
      <c r="H101" s="72" t="s">
        <v>363</v>
      </c>
      <c r="I101" s="38" t="s">
        <v>359</v>
      </c>
      <c r="J101" s="38"/>
      <c r="K101" s="76" t="s">
        <v>173</v>
      </c>
      <c r="L101" s="10"/>
      <c r="M101" s="38">
        <v>4</v>
      </c>
      <c r="N101" s="38"/>
      <c r="P101" s="44"/>
      <c r="Q101" s="44"/>
      <c r="R101" s="44"/>
      <c r="S101" s="43">
        <v>0.2</v>
      </c>
      <c r="W101" s="6"/>
      <c r="X101" s="6"/>
      <c r="Y101" s="6"/>
      <c r="AB101" s="6" t="s">
        <v>60</v>
      </c>
      <c r="AC101" s="6">
        <v>2E-3</v>
      </c>
      <c r="AD101" s="43" t="s">
        <v>60</v>
      </c>
      <c r="AE101" s="43">
        <v>2E-3</v>
      </c>
      <c r="AG101" s="41">
        <v>2.8000000000000001E-2</v>
      </c>
      <c r="AK101" s="46"/>
      <c r="AM101" s="46"/>
      <c r="AQ101" s="43">
        <v>6.0000000000000001E-3</v>
      </c>
      <c r="AS101" s="9">
        <v>2.4047999999999998</v>
      </c>
      <c r="AT101" s="9"/>
      <c r="AU101" s="9">
        <v>0.9385</v>
      </c>
      <c r="AV101" s="9"/>
      <c r="AW101" s="2">
        <v>8.6366666666666685</v>
      </c>
      <c r="AX101" s="2"/>
      <c r="AY101" s="45">
        <v>29.666666666666668</v>
      </c>
      <c r="AZ101" s="45"/>
      <c r="BA101" s="44">
        <v>590.67000000000007</v>
      </c>
      <c r="BB101" s="45"/>
      <c r="BC101" s="2">
        <v>5.2566666666666668</v>
      </c>
      <c r="BD101" s="2"/>
      <c r="BE101" s="41" t="s">
        <v>3</v>
      </c>
      <c r="BG101" s="41" t="s">
        <v>3</v>
      </c>
      <c r="BI101" s="41" t="s">
        <v>3</v>
      </c>
      <c r="BK101" s="41" t="s">
        <v>3</v>
      </c>
      <c r="BM101" s="41" t="s">
        <v>3</v>
      </c>
      <c r="BO101" s="41" t="s">
        <v>3</v>
      </c>
      <c r="BQ101" s="41" t="s">
        <v>3</v>
      </c>
      <c r="BS101" s="41" t="s">
        <v>3</v>
      </c>
      <c r="BU101" s="41" t="s">
        <v>3</v>
      </c>
      <c r="BW101" s="41" t="s">
        <v>3</v>
      </c>
      <c r="BY101" s="41" t="s">
        <v>3</v>
      </c>
      <c r="CA101" s="41" t="s">
        <v>3</v>
      </c>
      <c r="CC101" s="41" t="s">
        <v>3</v>
      </c>
      <c r="CE101" s="41" t="s">
        <v>3</v>
      </c>
      <c r="CG101" s="41" t="s">
        <v>3</v>
      </c>
      <c r="CI101" s="41" t="s">
        <v>3</v>
      </c>
      <c r="CK101" s="41" t="s">
        <v>3</v>
      </c>
      <c r="CM101" s="41" t="s">
        <v>3</v>
      </c>
      <c r="CO101" s="41" t="s">
        <v>3</v>
      </c>
      <c r="CQ101" s="41" t="s">
        <v>3</v>
      </c>
      <c r="CS101" s="41" t="s">
        <v>3</v>
      </c>
      <c r="CU101" s="41" t="s">
        <v>3</v>
      </c>
      <c r="CW101" s="41" t="s">
        <v>3</v>
      </c>
      <c r="CY101" s="41" t="s">
        <v>3</v>
      </c>
      <c r="DA101" s="41" t="s">
        <v>3</v>
      </c>
      <c r="DC101" s="41" t="s">
        <v>3</v>
      </c>
    </row>
    <row r="102" spans="1:107" x14ac:dyDescent="0.25">
      <c r="A102" s="72" t="s">
        <v>129</v>
      </c>
      <c r="B102" s="72" t="s">
        <v>160</v>
      </c>
      <c r="C102" s="73" t="s">
        <v>131</v>
      </c>
      <c r="D102" s="72" t="s">
        <v>99</v>
      </c>
      <c r="E102" s="74">
        <v>39891.489583333336</v>
      </c>
      <c r="F102" s="82">
        <v>9007472</v>
      </c>
      <c r="G102" s="75" t="s">
        <v>360</v>
      </c>
      <c r="H102" s="72" t="s">
        <v>363</v>
      </c>
      <c r="I102" s="38" t="s">
        <v>359</v>
      </c>
      <c r="J102" s="38"/>
      <c r="K102" s="76" t="s">
        <v>173</v>
      </c>
      <c r="L102" s="10"/>
      <c r="M102" s="38">
        <v>9.6666666666666661</v>
      </c>
      <c r="N102" s="38"/>
      <c r="P102" s="44"/>
      <c r="Q102" s="44"/>
      <c r="R102" s="44"/>
      <c r="S102" s="43">
        <v>0.18</v>
      </c>
      <c r="W102" s="6"/>
      <c r="X102" s="6"/>
      <c r="Y102" s="6"/>
      <c r="AB102" s="6" t="s">
        <v>60</v>
      </c>
      <c r="AC102" s="6">
        <v>2E-3</v>
      </c>
      <c r="AE102" s="43">
        <v>5.0000000000000001E-3</v>
      </c>
      <c r="AG102" s="41">
        <v>2.1999999999999999E-2</v>
      </c>
      <c r="AK102" s="46"/>
      <c r="AM102" s="46"/>
      <c r="AQ102" s="43">
        <v>5.0000000000000001E-3</v>
      </c>
      <c r="AS102" s="9">
        <v>1.5498000000000001</v>
      </c>
      <c r="AT102" s="9"/>
      <c r="AU102" s="9">
        <v>0.54510000000000003</v>
      </c>
      <c r="AV102" s="9"/>
      <c r="AW102" s="2">
        <v>7.6499999999999995</v>
      </c>
      <c r="AX102" s="2"/>
      <c r="AY102" s="45">
        <v>29.8</v>
      </c>
      <c r="AZ102" s="45"/>
      <c r="BA102" s="44">
        <v>404.66999999999996</v>
      </c>
      <c r="BB102" s="45"/>
      <c r="BC102" s="2">
        <v>4.5166666666666666</v>
      </c>
      <c r="BD102" s="2"/>
      <c r="BE102" s="41" t="s">
        <v>3</v>
      </c>
      <c r="BG102" s="41" t="s">
        <v>3</v>
      </c>
      <c r="BI102" s="41" t="s">
        <v>3</v>
      </c>
      <c r="BK102" s="41" t="s">
        <v>3</v>
      </c>
      <c r="BM102" s="41" t="s">
        <v>3</v>
      </c>
      <c r="BO102" s="41" t="s">
        <v>3</v>
      </c>
      <c r="BQ102" s="41" t="s">
        <v>3</v>
      </c>
      <c r="BS102" s="41" t="s">
        <v>3</v>
      </c>
      <c r="BU102" s="41" t="s">
        <v>3</v>
      </c>
      <c r="BW102" s="41" t="s">
        <v>3</v>
      </c>
      <c r="BY102" s="41" t="s">
        <v>3</v>
      </c>
      <c r="CA102" s="41" t="s">
        <v>3</v>
      </c>
      <c r="CC102" s="41" t="s">
        <v>3</v>
      </c>
      <c r="CE102" s="41" t="s">
        <v>3</v>
      </c>
      <c r="CG102" s="41" t="s">
        <v>3</v>
      </c>
      <c r="CI102" s="41" t="s">
        <v>3</v>
      </c>
      <c r="CK102" s="41" t="s">
        <v>3</v>
      </c>
      <c r="CM102" s="41" t="s">
        <v>3</v>
      </c>
      <c r="CO102" s="41" t="s">
        <v>3</v>
      </c>
      <c r="CQ102" s="41" t="s">
        <v>3</v>
      </c>
      <c r="CS102" s="41" t="s">
        <v>3</v>
      </c>
      <c r="CU102" s="41" t="s">
        <v>3</v>
      </c>
      <c r="CW102" s="41" t="s">
        <v>3</v>
      </c>
      <c r="CY102" s="41" t="s">
        <v>3</v>
      </c>
      <c r="DA102" s="41" t="s">
        <v>3</v>
      </c>
      <c r="DC102" s="41" t="s">
        <v>3</v>
      </c>
    </row>
    <row r="103" spans="1:107" x14ac:dyDescent="0.25">
      <c r="A103" s="72" t="s">
        <v>129</v>
      </c>
      <c r="B103" s="72" t="s">
        <v>160</v>
      </c>
      <c r="C103" s="73" t="s">
        <v>130</v>
      </c>
      <c r="D103" s="72" t="s">
        <v>128</v>
      </c>
      <c r="E103" s="74">
        <v>39891.541666666664</v>
      </c>
      <c r="F103" s="82">
        <v>9007473</v>
      </c>
      <c r="G103" s="75" t="s">
        <v>360</v>
      </c>
      <c r="H103" s="72" t="s">
        <v>363</v>
      </c>
      <c r="I103" s="38" t="s">
        <v>359</v>
      </c>
      <c r="J103" s="38"/>
      <c r="K103" s="76" t="s">
        <v>173</v>
      </c>
      <c r="L103" s="10"/>
      <c r="M103" s="38">
        <v>38.666666666666671</v>
      </c>
      <c r="N103" s="38"/>
      <c r="P103" s="44"/>
      <c r="Q103" s="44"/>
      <c r="R103" s="44"/>
      <c r="S103" s="43">
        <v>0.2</v>
      </c>
      <c r="W103" s="6"/>
      <c r="X103" s="6"/>
      <c r="Y103" s="6"/>
      <c r="AB103" s="6" t="s">
        <v>60</v>
      </c>
      <c r="AC103" s="6">
        <v>2E-3</v>
      </c>
      <c r="AD103" s="43" t="s">
        <v>60</v>
      </c>
      <c r="AE103" s="43">
        <v>2E-3</v>
      </c>
      <c r="AG103" s="41">
        <v>2.3E-2</v>
      </c>
      <c r="AK103" s="46"/>
      <c r="AM103" s="46"/>
      <c r="AQ103" s="43">
        <v>3.0000000000000001E-3</v>
      </c>
      <c r="AW103" s="2">
        <v>7.6400000000000006</v>
      </c>
      <c r="AX103" s="2"/>
      <c r="AY103" s="45">
        <v>31.533333333333331</v>
      </c>
      <c r="AZ103" s="45"/>
      <c r="BA103" s="44">
        <v>214.79999999999998</v>
      </c>
      <c r="BB103" s="45"/>
      <c r="BC103" s="2">
        <v>6.2466666666666661</v>
      </c>
      <c r="BD103" s="2"/>
      <c r="BE103" s="41" t="s">
        <v>3</v>
      </c>
      <c r="BG103" s="41" t="s">
        <v>3</v>
      </c>
      <c r="BI103" s="41" t="s">
        <v>3</v>
      </c>
      <c r="BK103" s="41" t="s">
        <v>3</v>
      </c>
      <c r="BM103" s="41" t="s">
        <v>3</v>
      </c>
      <c r="BO103" s="41" t="s">
        <v>3</v>
      </c>
      <c r="BQ103" s="41" t="s">
        <v>3</v>
      </c>
      <c r="BS103" s="41" t="s">
        <v>3</v>
      </c>
      <c r="BU103" s="41" t="s">
        <v>3</v>
      </c>
      <c r="BW103" s="41" t="s">
        <v>3</v>
      </c>
      <c r="BY103" s="41" t="s">
        <v>3</v>
      </c>
      <c r="CA103" s="41" t="s">
        <v>3</v>
      </c>
      <c r="CC103" s="41" t="s">
        <v>3</v>
      </c>
      <c r="CE103" s="41" t="s">
        <v>3</v>
      </c>
      <c r="CG103" s="41" t="s">
        <v>3</v>
      </c>
      <c r="CI103" s="41" t="s">
        <v>3</v>
      </c>
      <c r="CK103" s="41" t="s">
        <v>3</v>
      </c>
      <c r="CM103" s="41" t="s">
        <v>3</v>
      </c>
      <c r="CO103" s="41" t="s">
        <v>3</v>
      </c>
      <c r="CQ103" s="41" t="s">
        <v>3</v>
      </c>
      <c r="CS103" s="41" t="s">
        <v>3</v>
      </c>
      <c r="CU103" s="41" t="s">
        <v>3</v>
      </c>
      <c r="CW103" s="41" t="s">
        <v>3</v>
      </c>
      <c r="CY103" s="41" t="s">
        <v>3</v>
      </c>
      <c r="DA103" s="41" t="s">
        <v>3</v>
      </c>
      <c r="DC103" s="41" t="s">
        <v>3</v>
      </c>
    </row>
    <row r="104" spans="1:107" x14ac:dyDescent="0.25">
      <c r="A104" s="72" t="s">
        <v>129</v>
      </c>
      <c r="B104" s="72" t="s">
        <v>160</v>
      </c>
      <c r="C104" s="73" t="s">
        <v>115</v>
      </c>
      <c r="D104" s="72" t="s">
        <v>116</v>
      </c>
      <c r="E104" s="74">
        <v>39891.625</v>
      </c>
      <c r="F104" s="82">
        <v>9007474</v>
      </c>
      <c r="G104" s="75" t="s">
        <v>360</v>
      </c>
      <c r="H104" s="72" t="s">
        <v>363</v>
      </c>
      <c r="I104" s="38" t="s">
        <v>359</v>
      </c>
      <c r="J104" s="38"/>
      <c r="K104" s="76" t="s">
        <v>173</v>
      </c>
      <c r="L104" s="10"/>
      <c r="M104" s="38">
        <v>11.299999999999999</v>
      </c>
      <c r="N104" s="38"/>
      <c r="P104" s="44"/>
      <c r="Q104" s="44"/>
      <c r="R104" s="44"/>
      <c r="S104" s="43">
        <v>0.13</v>
      </c>
      <c r="W104" s="6"/>
      <c r="X104" s="6"/>
      <c r="Y104" s="6"/>
      <c r="AC104" s="43">
        <v>3.0000000000000001E-3</v>
      </c>
      <c r="AE104" s="43">
        <v>5.0000000000000001E-3</v>
      </c>
      <c r="AG104" s="41">
        <v>2.5999999999999999E-2</v>
      </c>
      <c r="AK104" s="46"/>
      <c r="AM104" s="46"/>
      <c r="AQ104" s="43">
        <v>5.0000000000000001E-3</v>
      </c>
      <c r="AS104" s="9">
        <v>0.1336</v>
      </c>
      <c r="AT104" s="9"/>
      <c r="AU104" s="9">
        <v>0.20930000000000001</v>
      </c>
      <c r="AV104" s="9"/>
      <c r="AW104" s="2">
        <v>7.4766666666666666</v>
      </c>
      <c r="AX104" s="2"/>
      <c r="AY104" s="45">
        <v>28.7</v>
      </c>
      <c r="AZ104" s="45"/>
      <c r="BA104" s="44">
        <v>84.67</v>
      </c>
      <c r="BB104" s="45"/>
      <c r="BC104" s="2">
        <v>6.2433333333333323</v>
      </c>
      <c r="BD104" s="2"/>
      <c r="BE104" s="41" t="s">
        <v>3</v>
      </c>
      <c r="BG104" s="41" t="s">
        <v>3</v>
      </c>
      <c r="BI104" s="41" t="s">
        <v>3</v>
      </c>
      <c r="BK104" s="41" t="s">
        <v>3</v>
      </c>
      <c r="BM104" s="41" t="s">
        <v>3</v>
      </c>
      <c r="BO104" s="41" t="s">
        <v>3</v>
      </c>
      <c r="BQ104" s="41" t="s">
        <v>3</v>
      </c>
      <c r="BS104" s="41" t="s">
        <v>3</v>
      </c>
      <c r="BU104" s="41" t="s">
        <v>3</v>
      </c>
      <c r="BW104" s="41" t="s">
        <v>3</v>
      </c>
      <c r="BY104" s="41" t="s">
        <v>3</v>
      </c>
      <c r="CA104" s="41" t="s">
        <v>3</v>
      </c>
      <c r="CC104" s="41" t="s">
        <v>3</v>
      </c>
      <c r="CE104" s="41" t="s">
        <v>3</v>
      </c>
      <c r="CG104" s="41" t="s">
        <v>3</v>
      </c>
      <c r="CI104" s="41" t="s">
        <v>3</v>
      </c>
      <c r="CK104" s="41" t="s">
        <v>3</v>
      </c>
      <c r="CM104" s="41" t="s">
        <v>3</v>
      </c>
      <c r="CO104" s="41" t="s">
        <v>3</v>
      </c>
      <c r="CQ104" s="41" t="s">
        <v>3</v>
      </c>
      <c r="CS104" s="41" t="s">
        <v>3</v>
      </c>
      <c r="CU104" s="41" t="s">
        <v>3</v>
      </c>
      <c r="CW104" s="41" t="s">
        <v>3</v>
      </c>
      <c r="CY104" s="41" t="s">
        <v>3</v>
      </c>
      <c r="DA104" s="41" t="s">
        <v>3</v>
      </c>
      <c r="DC104" s="41" t="s">
        <v>3</v>
      </c>
    </row>
    <row r="105" spans="1:107" x14ac:dyDescent="0.25">
      <c r="A105" s="72" t="s">
        <v>129</v>
      </c>
      <c r="B105" s="72" t="s">
        <v>160</v>
      </c>
      <c r="C105" s="73" t="s">
        <v>135</v>
      </c>
      <c r="D105" s="72" t="s">
        <v>98</v>
      </c>
      <c r="E105" s="74">
        <v>39947.402777777781</v>
      </c>
      <c r="F105" s="82">
        <v>9007475</v>
      </c>
      <c r="G105" s="75" t="s">
        <v>360</v>
      </c>
      <c r="H105" s="72" t="s">
        <v>363</v>
      </c>
      <c r="I105" s="38" t="s">
        <v>359</v>
      </c>
      <c r="J105" s="38"/>
      <c r="K105" s="76" t="s">
        <v>173</v>
      </c>
      <c r="M105" s="38">
        <v>2.5299999999999998</v>
      </c>
      <c r="N105" s="38"/>
      <c r="P105" s="44"/>
      <c r="Q105" s="44"/>
      <c r="R105" s="44"/>
      <c r="S105" s="43">
        <v>1</v>
      </c>
      <c r="W105" s="6"/>
      <c r="X105" s="6"/>
      <c r="Y105" s="6"/>
      <c r="AC105" s="43">
        <v>0.01</v>
      </c>
      <c r="AE105" s="43">
        <v>0.8</v>
      </c>
      <c r="AG105" s="41">
        <v>2.7E-2</v>
      </c>
      <c r="AK105" s="46"/>
      <c r="AM105" s="46"/>
      <c r="AQ105" s="43">
        <v>5.0000000000000001E-3</v>
      </c>
      <c r="AS105" s="9">
        <v>3.6739999999999999</v>
      </c>
      <c r="AT105" s="9"/>
      <c r="AU105" s="9">
        <v>2.0541</v>
      </c>
      <c r="AV105" s="9"/>
      <c r="AW105" s="9">
        <v>8.1</v>
      </c>
      <c r="AX105" s="9"/>
      <c r="AY105" s="11">
        <v>24</v>
      </c>
      <c r="AZ105" s="11"/>
      <c r="BA105" s="44">
        <v>871</v>
      </c>
      <c r="BB105" s="11"/>
      <c r="BC105" s="9">
        <v>6.75</v>
      </c>
      <c r="BD105" s="9"/>
      <c r="BE105" s="41" t="s">
        <v>3</v>
      </c>
      <c r="BG105" s="41" t="s">
        <v>3</v>
      </c>
      <c r="BI105" s="41" t="s">
        <v>3</v>
      </c>
      <c r="BK105" s="41" t="s">
        <v>3</v>
      </c>
      <c r="BM105" s="41" t="s">
        <v>3</v>
      </c>
      <c r="BO105" s="41" t="s">
        <v>3</v>
      </c>
      <c r="BQ105" s="41" t="s">
        <v>3</v>
      </c>
      <c r="BS105" s="41" t="s">
        <v>3</v>
      </c>
      <c r="BU105" s="41" t="s">
        <v>3</v>
      </c>
      <c r="BW105" s="41" t="s">
        <v>3</v>
      </c>
      <c r="BY105" s="41" t="s">
        <v>3</v>
      </c>
      <c r="CA105" s="41" t="s">
        <v>3</v>
      </c>
      <c r="CC105" s="41" t="s">
        <v>3</v>
      </c>
      <c r="CE105" s="41" t="s">
        <v>3</v>
      </c>
      <c r="CG105" s="41" t="s">
        <v>3</v>
      </c>
      <c r="CI105" s="41" t="s">
        <v>3</v>
      </c>
      <c r="CK105" s="41" t="s">
        <v>3</v>
      </c>
      <c r="CM105" s="41" t="s">
        <v>3</v>
      </c>
      <c r="CO105" s="41" t="s">
        <v>3</v>
      </c>
      <c r="CQ105" s="41" t="s">
        <v>3</v>
      </c>
      <c r="CS105" s="41" t="s">
        <v>3</v>
      </c>
      <c r="CU105" s="41" t="s">
        <v>3</v>
      </c>
      <c r="CW105" s="41" t="s">
        <v>3</v>
      </c>
      <c r="CY105" s="41" t="s">
        <v>3</v>
      </c>
      <c r="DA105" s="41" t="s">
        <v>3</v>
      </c>
      <c r="DC105" s="41" t="s">
        <v>3</v>
      </c>
    </row>
    <row r="106" spans="1:107" x14ac:dyDescent="0.25">
      <c r="A106" s="72" t="s">
        <v>129</v>
      </c>
      <c r="B106" s="72" t="s">
        <v>160</v>
      </c>
      <c r="C106" s="73" t="s">
        <v>134</v>
      </c>
      <c r="D106" s="72" t="s">
        <v>100</v>
      </c>
      <c r="E106" s="74">
        <v>39947.444444444445</v>
      </c>
      <c r="F106" s="82">
        <v>9007476</v>
      </c>
      <c r="G106" s="75" t="s">
        <v>360</v>
      </c>
      <c r="H106" s="72" t="s">
        <v>363</v>
      </c>
      <c r="I106" s="38" t="s">
        <v>359</v>
      </c>
      <c r="J106" s="38"/>
      <c r="K106" s="76" t="s">
        <v>173</v>
      </c>
      <c r="M106" s="38">
        <v>2.0566666666666662</v>
      </c>
      <c r="N106" s="38"/>
      <c r="P106" s="44"/>
      <c r="Q106" s="44"/>
      <c r="R106" s="44"/>
      <c r="S106" s="43">
        <v>0.2</v>
      </c>
      <c r="W106" s="6"/>
      <c r="X106" s="6"/>
      <c r="Y106" s="6"/>
      <c r="AB106" s="6" t="s">
        <v>60</v>
      </c>
      <c r="AC106" s="6">
        <v>2E-3</v>
      </c>
      <c r="AD106" s="43" t="s">
        <v>60</v>
      </c>
      <c r="AE106" s="43">
        <v>2E-3</v>
      </c>
      <c r="AG106" s="41">
        <v>0.02</v>
      </c>
      <c r="AK106" s="46"/>
      <c r="AM106" s="46"/>
      <c r="AQ106" s="43">
        <v>4.0000000000000001E-3</v>
      </c>
      <c r="AS106" s="9">
        <v>1.837</v>
      </c>
      <c r="AT106" s="9"/>
      <c r="AU106" s="9">
        <v>1.3661000000000001</v>
      </c>
      <c r="AV106" s="9"/>
      <c r="AW106" s="9">
        <v>8.5</v>
      </c>
      <c r="AX106" s="9"/>
      <c r="AY106" s="11">
        <v>25.833333333333332</v>
      </c>
      <c r="AZ106" s="11"/>
      <c r="BA106" s="44">
        <v>1043.3333333333333</v>
      </c>
      <c r="BB106" s="11"/>
      <c r="BC106" s="9">
        <v>5.836666666666666</v>
      </c>
      <c r="BD106" s="9"/>
      <c r="BE106" s="41" t="s">
        <v>3</v>
      </c>
      <c r="BG106" s="41" t="s">
        <v>3</v>
      </c>
      <c r="BI106" s="41" t="s">
        <v>3</v>
      </c>
      <c r="BK106" s="41" t="s">
        <v>3</v>
      </c>
      <c r="BM106" s="41" t="s">
        <v>3</v>
      </c>
      <c r="BO106" s="41" t="s">
        <v>3</v>
      </c>
      <c r="BQ106" s="41" t="s">
        <v>3</v>
      </c>
      <c r="BS106" s="41" t="s">
        <v>3</v>
      </c>
      <c r="BU106" s="41" t="s">
        <v>3</v>
      </c>
      <c r="BW106" s="41" t="s">
        <v>3</v>
      </c>
      <c r="BY106" s="41" t="s">
        <v>3</v>
      </c>
      <c r="CA106" s="41" t="s">
        <v>3</v>
      </c>
      <c r="CC106" s="41" t="s">
        <v>3</v>
      </c>
      <c r="CE106" s="41" t="s">
        <v>3</v>
      </c>
      <c r="CG106" s="41" t="s">
        <v>3</v>
      </c>
      <c r="CI106" s="41" t="s">
        <v>3</v>
      </c>
      <c r="CK106" s="41" t="s">
        <v>3</v>
      </c>
      <c r="CM106" s="41" t="s">
        <v>3</v>
      </c>
      <c r="CO106" s="41" t="s">
        <v>3</v>
      </c>
      <c r="CQ106" s="41" t="s">
        <v>3</v>
      </c>
      <c r="CS106" s="41" t="s">
        <v>3</v>
      </c>
      <c r="CU106" s="41" t="s">
        <v>3</v>
      </c>
      <c r="CW106" s="41" t="s">
        <v>3</v>
      </c>
      <c r="CY106" s="41" t="s">
        <v>3</v>
      </c>
      <c r="DA106" s="41" t="s">
        <v>3</v>
      </c>
      <c r="DC106" s="41" t="s">
        <v>3</v>
      </c>
    </row>
    <row r="107" spans="1:107" x14ac:dyDescent="0.25">
      <c r="A107" s="72" t="s">
        <v>129</v>
      </c>
      <c r="B107" s="72" t="s">
        <v>160</v>
      </c>
      <c r="C107" s="73" t="s">
        <v>131</v>
      </c>
      <c r="D107" s="72" t="s">
        <v>99</v>
      </c>
      <c r="E107" s="74">
        <v>39947.486111111109</v>
      </c>
      <c r="F107" s="82">
        <v>9007477</v>
      </c>
      <c r="G107" s="75" t="s">
        <v>360</v>
      </c>
      <c r="H107" s="72" t="s">
        <v>363</v>
      </c>
      <c r="I107" s="38" t="s">
        <v>359</v>
      </c>
      <c r="J107" s="38"/>
      <c r="K107" s="76" t="s">
        <v>173</v>
      </c>
      <c r="M107" s="38">
        <v>2.0866666666666664</v>
      </c>
      <c r="N107" s="38"/>
      <c r="P107" s="44"/>
      <c r="Q107" s="44"/>
      <c r="R107" s="44"/>
      <c r="S107" s="43">
        <v>0.18</v>
      </c>
      <c r="W107" s="6"/>
      <c r="X107" s="6"/>
      <c r="Y107" s="6"/>
      <c r="AC107" s="43">
        <v>2E-3</v>
      </c>
      <c r="AE107" s="43">
        <v>3.0000000000000001E-3</v>
      </c>
      <c r="AG107" s="41">
        <v>1.4999999999999999E-2</v>
      </c>
      <c r="AK107" s="46"/>
      <c r="AM107" s="46"/>
      <c r="AQ107" s="43">
        <v>4.0000000000000001E-3</v>
      </c>
      <c r="AS107" s="9">
        <v>0.90180000000000005</v>
      </c>
      <c r="AT107" s="9"/>
      <c r="AU107" s="9">
        <v>0.52439999999999998</v>
      </c>
      <c r="AV107" s="9"/>
      <c r="AW107" s="9">
        <v>8.4333333333333336</v>
      </c>
      <c r="AX107" s="9"/>
      <c r="AY107" s="11">
        <v>25.966666666666669</v>
      </c>
      <c r="AZ107" s="11"/>
      <c r="BA107" s="44">
        <v>954.33333333333337</v>
      </c>
      <c r="BB107" s="11"/>
      <c r="BC107" s="9">
        <v>5.12</v>
      </c>
      <c r="BD107" s="9"/>
      <c r="BE107" s="41" t="s">
        <v>3</v>
      </c>
      <c r="BG107" s="41" t="s">
        <v>3</v>
      </c>
      <c r="BI107" s="41" t="s">
        <v>3</v>
      </c>
      <c r="BK107" s="41" t="s">
        <v>3</v>
      </c>
      <c r="BM107" s="41" t="s">
        <v>3</v>
      </c>
      <c r="BO107" s="41" t="s">
        <v>3</v>
      </c>
      <c r="BQ107" s="41" t="s">
        <v>3</v>
      </c>
      <c r="BS107" s="41" t="s">
        <v>3</v>
      </c>
      <c r="BU107" s="41" t="s">
        <v>3</v>
      </c>
      <c r="BW107" s="41" t="s">
        <v>3</v>
      </c>
      <c r="BY107" s="41" t="s">
        <v>3</v>
      </c>
      <c r="CA107" s="41" t="s">
        <v>3</v>
      </c>
      <c r="CC107" s="41" t="s">
        <v>3</v>
      </c>
      <c r="CE107" s="41" t="s">
        <v>3</v>
      </c>
      <c r="CG107" s="41" t="s">
        <v>3</v>
      </c>
      <c r="CI107" s="41" t="s">
        <v>3</v>
      </c>
      <c r="CK107" s="41" t="s">
        <v>3</v>
      </c>
      <c r="CM107" s="41" t="s">
        <v>3</v>
      </c>
      <c r="CO107" s="41" t="s">
        <v>3</v>
      </c>
      <c r="CQ107" s="41" t="s">
        <v>3</v>
      </c>
      <c r="CS107" s="41" t="s">
        <v>3</v>
      </c>
      <c r="CU107" s="41" t="s">
        <v>3</v>
      </c>
      <c r="CW107" s="41" t="s">
        <v>3</v>
      </c>
      <c r="CY107" s="41" t="s">
        <v>3</v>
      </c>
      <c r="DA107" s="41" t="s">
        <v>3</v>
      </c>
      <c r="DC107" s="41" t="s">
        <v>3</v>
      </c>
    </row>
    <row r="108" spans="1:107" x14ac:dyDescent="0.25">
      <c r="A108" s="72" t="s">
        <v>129</v>
      </c>
      <c r="B108" s="72" t="s">
        <v>160</v>
      </c>
      <c r="C108" s="73" t="s">
        <v>130</v>
      </c>
      <c r="D108" s="72" t="s">
        <v>128</v>
      </c>
      <c r="E108" s="74">
        <v>39947.527777777781</v>
      </c>
      <c r="F108" s="82">
        <v>9007478</v>
      </c>
      <c r="G108" s="75" t="s">
        <v>360</v>
      </c>
      <c r="H108" s="72" t="s">
        <v>363</v>
      </c>
      <c r="I108" s="38" t="s">
        <v>359</v>
      </c>
      <c r="J108" s="38"/>
      <c r="K108" s="76" t="s">
        <v>173</v>
      </c>
      <c r="M108" s="38">
        <v>4.4233333333333338</v>
      </c>
      <c r="N108" s="38"/>
      <c r="P108" s="44"/>
      <c r="Q108" s="44"/>
      <c r="R108" s="44"/>
      <c r="S108" s="43">
        <v>0.18</v>
      </c>
      <c r="W108" s="6"/>
      <c r="X108" s="6"/>
      <c r="Y108" s="6"/>
      <c r="AB108" s="6" t="s">
        <v>60</v>
      </c>
      <c r="AC108" s="6">
        <v>2E-3</v>
      </c>
      <c r="AE108" s="43">
        <v>3.0000000000000001E-3</v>
      </c>
      <c r="AG108" s="41">
        <v>1.2999999999999999E-2</v>
      </c>
      <c r="AK108" s="46"/>
      <c r="AM108" s="46"/>
      <c r="AQ108" s="43">
        <v>3.0000000000000001E-3</v>
      </c>
      <c r="AS108" s="9">
        <v>1.3360000000000001</v>
      </c>
      <c r="AT108" s="9"/>
      <c r="AU108" s="9">
        <v>0.59670000000000001</v>
      </c>
      <c r="AV108" s="9"/>
      <c r="AW108" s="9">
        <v>8.1999999999999993</v>
      </c>
      <c r="AX108" s="9"/>
      <c r="AY108" s="11">
        <v>28.299999999999997</v>
      </c>
      <c r="AZ108" s="11"/>
      <c r="BA108" s="44">
        <v>384.66666666666663</v>
      </c>
      <c r="BB108" s="11"/>
      <c r="BC108" s="9">
        <v>7.2566666666666668</v>
      </c>
      <c r="BD108" s="9"/>
      <c r="BE108" s="41" t="s">
        <v>3</v>
      </c>
      <c r="BG108" s="41" t="s">
        <v>3</v>
      </c>
      <c r="BI108" s="41" t="s">
        <v>3</v>
      </c>
      <c r="BK108" s="41" t="s">
        <v>3</v>
      </c>
      <c r="BM108" s="41" t="s">
        <v>3</v>
      </c>
      <c r="BO108" s="41" t="s">
        <v>3</v>
      </c>
      <c r="BQ108" s="41" t="s">
        <v>3</v>
      </c>
      <c r="BS108" s="41" t="s">
        <v>3</v>
      </c>
      <c r="BU108" s="41" t="s">
        <v>3</v>
      </c>
      <c r="BW108" s="41" t="s">
        <v>3</v>
      </c>
      <c r="BY108" s="41" t="s">
        <v>3</v>
      </c>
      <c r="CA108" s="41" t="s">
        <v>3</v>
      </c>
      <c r="CC108" s="41" t="s">
        <v>3</v>
      </c>
      <c r="CE108" s="41" t="s">
        <v>3</v>
      </c>
      <c r="CG108" s="41" t="s">
        <v>3</v>
      </c>
      <c r="CI108" s="41" t="s">
        <v>3</v>
      </c>
      <c r="CK108" s="41" t="s">
        <v>3</v>
      </c>
      <c r="CM108" s="41" t="s">
        <v>3</v>
      </c>
      <c r="CO108" s="41" t="s">
        <v>3</v>
      </c>
      <c r="CQ108" s="41" t="s">
        <v>3</v>
      </c>
      <c r="CS108" s="41" t="s">
        <v>3</v>
      </c>
      <c r="CU108" s="41" t="s">
        <v>3</v>
      </c>
      <c r="CW108" s="41" t="s">
        <v>3</v>
      </c>
      <c r="CY108" s="41" t="s">
        <v>3</v>
      </c>
      <c r="DA108" s="41" t="s">
        <v>3</v>
      </c>
      <c r="DC108" s="41" t="s">
        <v>3</v>
      </c>
    </row>
    <row r="109" spans="1:107" x14ac:dyDescent="0.25">
      <c r="A109" s="72" t="s">
        <v>129</v>
      </c>
      <c r="B109" s="72" t="s">
        <v>160</v>
      </c>
      <c r="C109" s="73" t="s">
        <v>115</v>
      </c>
      <c r="D109" s="72" t="s">
        <v>116</v>
      </c>
      <c r="E109" s="74">
        <v>39947.600694444445</v>
      </c>
      <c r="F109" s="82">
        <v>9007479</v>
      </c>
      <c r="G109" s="75" t="s">
        <v>360</v>
      </c>
      <c r="H109" s="72" t="s">
        <v>363</v>
      </c>
      <c r="I109" s="38" t="s">
        <v>359</v>
      </c>
      <c r="J109" s="38"/>
      <c r="K109" s="76" t="s">
        <v>173</v>
      </c>
      <c r="M109" s="38">
        <v>5.37</v>
      </c>
      <c r="N109" s="38"/>
      <c r="P109" s="44"/>
      <c r="Q109" s="44"/>
      <c r="R109" s="44"/>
      <c r="S109" s="43">
        <v>0.09</v>
      </c>
      <c r="W109" s="6"/>
      <c r="X109" s="6"/>
      <c r="Y109" s="6"/>
      <c r="AC109" s="43">
        <v>4.0000000000000001E-3</v>
      </c>
      <c r="AD109" s="43" t="s">
        <v>60</v>
      </c>
      <c r="AE109" s="43">
        <v>2E-3</v>
      </c>
      <c r="AG109" s="41">
        <v>1.4E-2</v>
      </c>
      <c r="AK109" s="46"/>
      <c r="AM109" s="46"/>
      <c r="AQ109" s="43">
        <v>6.0000000000000001E-3</v>
      </c>
      <c r="AS109" s="9">
        <v>1.3360000000000001</v>
      </c>
      <c r="AT109" s="9"/>
      <c r="AU109" s="9">
        <v>0.40970000000000001</v>
      </c>
      <c r="AV109" s="9"/>
      <c r="AW109" s="9">
        <v>7.2</v>
      </c>
      <c r="AX109" s="9"/>
      <c r="AY109" s="11">
        <v>25</v>
      </c>
      <c r="AZ109" s="11"/>
      <c r="BA109" s="44">
        <v>89.300000000000011</v>
      </c>
      <c r="BB109" s="11"/>
      <c r="BC109" s="9">
        <v>5.7600000000000007</v>
      </c>
      <c r="BD109" s="9"/>
      <c r="BE109" s="41" t="s">
        <v>3</v>
      </c>
      <c r="BG109" s="41" t="s">
        <v>3</v>
      </c>
      <c r="BI109" s="41" t="s">
        <v>3</v>
      </c>
      <c r="BK109" s="41" t="s">
        <v>3</v>
      </c>
      <c r="BM109" s="41" t="s">
        <v>3</v>
      </c>
      <c r="BO109" s="41" t="s">
        <v>3</v>
      </c>
      <c r="BQ109" s="41" t="s">
        <v>3</v>
      </c>
      <c r="BS109" s="41" t="s">
        <v>3</v>
      </c>
      <c r="BU109" s="41" t="s">
        <v>3</v>
      </c>
      <c r="BW109" s="41" t="s">
        <v>3</v>
      </c>
      <c r="BY109" s="41" t="s">
        <v>3</v>
      </c>
      <c r="CA109" s="41" t="s">
        <v>3</v>
      </c>
      <c r="CC109" s="41" t="s">
        <v>3</v>
      </c>
      <c r="CE109" s="41" t="s">
        <v>3</v>
      </c>
      <c r="CG109" s="41" t="s">
        <v>3</v>
      </c>
      <c r="CI109" s="41" t="s">
        <v>3</v>
      </c>
      <c r="CK109" s="41" t="s">
        <v>3</v>
      </c>
      <c r="CM109" s="41" t="s">
        <v>3</v>
      </c>
      <c r="CO109" s="41" t="s">
        <v>3</v>
      </c>
      <c r="CQ109" s="41" t="s">
        <v>3</v>
      </c>
      <c r="CS109" s="41" t="s">
        <v>3</v>
      </c>
      <c r="CU109" s="41" t="s">
        <v>3</v>
      </c>
      <c r="CW109" s="41" t="s">
        <v>3</v>
      </c>
      <c r="CY109" s="41" t="s">
        <v>3</v>
      </c>
      <c r="DA109" s="41" t="s">
        <v>3</v>
      </c>
      <c r="DC109" s="41" t="s">
        <v>3</v>
      </c>
    </row>
    <row r="110" spans="1:107" x14ac:dyDescent="0.25">
      <c r="A110" s="72" t="s">
        <v>129</v>
      </c>
      <c r="B110" s="72" t="s">
        <v>160</v>
      </c>
      <c r="C110" s="73" t="s">
        <v>104</v>
      </c>
      <c r="D110" s="72" t="s">
        <v>127</v>
      </c>
      <c r="E110" s="74">
        <v>39955.666666666664</v>
      </c>
      <c r="F110" s="82">
        <v>9007480</v>
      </c>
      <c r="G110" s="75" t="s">
        <v>360</v>
      </c>
      <c r="H110" s="72" t="s">
        <v>363</v>
      </c>
      <c r="I110" s="38" t="s">
        <v>359</v>
      </c>
      <c r="J110" s="38"/>
      <c r="K110" s="76" t="s">
        <v>173</v>
      </c>
      <c r="M110" s="38">
        <v>10.800000000000002</v>
      </c>
      <c r="N110" s="38"/>
      <c r="P110" s="44"/>
      <c r="Q110" s="44"/>
      <c r="R110" s="44"/>
      <c r="S110" s="43">
        <v>0.11</v>
      </c>
      <c r="W110" s="6"/>
      <c r="X110" s="6"/>
      <c r="Y110" s="6"/>
      <c r="AC110" s="43">
        <v>8.9999999999999993E-3</v>
      </c>
      <c r="AE110" s="43">
        <v>5.0000000000000001E-3</v>
      </c>
      <c r="AG110" s="41">
        <v>2.5999999999999999E-2</v>
      </c>
      <c r="AK110" s="46"/>
      <c r="AM110" s="46"/>
      <c r="AQ110" s="43">
        <v>5.0000000000000001E-3</v>
      </c>
      <c r="AS110" s="9">
        <v>1.0154000000000001</v>
      </c>
      <c r="AT110" s="9"/>
      <c r="AU110" s="9">
        <v>0.66800000000000004</v>
      </c>
      <c r="AV110" s="9"/>
      <c r="AW110" s="9">
        <v>7.5</v>
      </c>
      <c r="AX110" s="9"/>
      <c r="AY110" s="11">
        <v>24.100000000000005</v>
      </c>
      <c r="AZ110" s="11"/>
      <c r="BA110" s="44">
        <v>196.43333333333334</v>
      </c>
      <c r="BB110" s="11"/>
      <c r="BC110" s="9">
        <v>6.9633333333333338</v>
      </c>
      <c r="BD110" s="9"/>
      <c r="BE110" s="41" t="s">
        <v>3</v>
      </c>
      <c r="BG110" s="41" t="s">
        <v>3</v>
      </c>
      <c r="BI110" s="41" t="s">
        <v>3</v>
      </c>
      <c r="BK110" s="41" t="s">
        <v>3</v>
      </c>
      <c r="BM110" s="41" t="s">
        <v>3</v>
      </c>
      <c r="BO110" s="41" t="s">
        <v>3</v>
      </c>
      <c r="BQ110" s="41" t="s">
        <v>3</v>
      </c>
      <c r="BS110" s="41" t="s">
        <v>3</v>
      </c>
      <c r="BU110" s="41" t="s">
        <v>3</v>
      </c>
      <c r="BW110" s="41" t="s">
        <v>3</v>
      </c>
      <c r="BY110" s="41" t="s">
        <v>3</v>
      </c>
      <c r="CA110" s="41" t="s">
        <v>3</v>
      </c>
      <c r="CC110" s="41" t="s">
        <v>3</v>
      </c>
      <c r="CE110" s="41" t="s">
        <v>3</v>
      </c>
      <c r="CG110" s="41" t="s">
        <v>3</v>
      </c>
      <c r="CI110" s="41" t="s">
        <v>3</v>
      </c>
      <c r="CK110" s="41" t="s">
        <v>3</v>
      </c>
      <c r="CM110" s="41" t="s">
        <v>3</v>
      </c>
      <c r="CO110" s="41" t="s">
        <v>3</v>
      </c>
      <c r="CQ110" s="41" t="s">
        <v>3</v>
      </c>
      <c r="CS110" s="41" t="s">
        <v>3</v>
      </c>
      <c r="CU110" s="41" t="s">
        <v>3</v>
      </c>
      <c r="CW110" s="41" t="s">
        <v>3</v>
      </c>
      <c r="CY110" s="41" t="s">
        <v>3</v>
      </c>
      <c r="DA110" s="41" t="s">
        <v>3</v>
      </c>
      <c r="DC110" s="41" t="s">
        <v>3</v>
      </c>
    </row>
    <row r="111" spans="1:107" x14ac:dyDescent="0.25">
      <c r="A111" s="72" t="s">
        <v>129</v>
      </c>
      <c r="B111" s="72" t="s">
        <v>160</v>
      </c>
      <c r="C111" s="73" t="s">
        <v>104</v>
      </c>
      <c r="D111" s="72" t="s">
        <v>127</v>
      </c>
      <c r="E111" s="74">
        <v>39977.465277777781</v>
      </c>
      <c r="F111" s="82">
        <v>9007481</v>
      </c>
      <c r="G111" s="75" t="s">
        <v>360</v>
      </c>
      <c r="H111" s="72" t="s">
        <v>363</v>
      </c>
      <c r="I111" s="38" t="s">
        <v>359</v>
      </c>
      <c r="J111" s="38"/>
      <c r="K111" s="76" t="s">
        <v>173</v>
      </c>
      <c r="L111" s="10"/>
      <c r="M111" s="38">
        <v>14.933333333333332</v>
      </c>
      <c r="N111" s="38"/>
      <c r="P111" s="44"/>
      <c r="Q111" s="44"/>
      <c r="R111" s="44"/>
      <c r="S111" s="43">
        <v>0.1</v>
      </c>
      <c r="W111" s="6"/>
      <c r="X111" s="6"/>
      <c r="Y111" s="6"/>
      <c r="AC111" s="43">
        <v>5.0000000000000001E-3</v>
      </c>
      <c r="AE111" s="43">
        <v>5.0000000000000001E-3</v>
      </c>
      <c r="AG111" s="41">
        <v>2.1000000000000001E-2</v>
      </c>
      <c r="AK111" s="46"/>
      <c r="AM111" s="46"/>
      <c r="AQ111" s="43">
        <v>3.0000000000000001E-3</v>
      </c>
      <c r="AS111" s="9">
        <v>1.7367999999999999</v>
      </c>
      <c r="AT111" s="9" t="s">
        <v>60</v>
      </c>
      <c r="AU111" s="9">
        <v>0.01</v>
      </c>
      <c r="AV111" s="9"/>
      <c r="AW111" s="2">
        <v>7.333333333333333</v>
      </c>
      <c r="AX111" s="2"/>
      <c r="AY111" s="45">
        <v>22.5</v>
      </c>
      <c r="AZ111" s="45"/>
      <c r="BA111" s="44">
        <v>201</v>
      </c>
      <c r="BB111" s="45"/>
      <c r="BC111" s="2">
        <v>7.3266666666666671</v>
      </c>
      <c r="BD111" s="2"/>
      <c r="BE111" s="41" t="s">
        <v>3</v>
      </c>
      <c r="BG111" s="41" t="s">
        <v>3</v>
      </c>
      <c r="BI111" s="41" t="s">
        <v>3</v>
      </c>
      <c r="BK111" s="41" t="s">
        <v>3</v>
      </c>
      <c r="BM111" s="41" t="s">
        <v>3</v>
      </c>
      <c r="BO111" s="41" t="s">
        <v>3</v>
      </c>
      <c r="BQ111" s="41" t="s">
        <v>3</v>
      </c>
      <c r="BS111" s="41" t="s">
        <v>3</v>
      </c>
      <c r="BU111" s="41" t="s">
        <v>3</v>
      </c>
      <c r="BW111" s="41" t="s">
        <v>3</v>
      </c>
      <c r="BY111" s="41" t="s">
        <v>3</v>
      </c>
      <c r="CA111" s="41" t="s">
        <v>3</v>
      </c>
      <c r="CC111" s="41" t="s">
        <v>3</v>
      </c>
      <c r="CE111" s="41" t="s">
        <v>3</v>
      </c>
      <c r="CG111" s="41" t="s">
        <v>3</v>
      </c>
      <c r="CI111" s="41" t="s">
        <v>3</v>
      </c>
      <c r="CK111" s="41" t="s">
        <v>3</v>
      </c>
      <c r="CM111" s="41" t="s">
        <v>3</v>
      </c>
      <c r="CO111" s="41" t="s">
        <v>3</v>
      </c>
      <c r="CQ111" s="41" t="s">
        <v>3</v>
      </c>
      <c r="CS111" s="41" t="s">
        <v>3</v>
      </c>
      <c r="CU111" s="41" t="s">
        <v>3</v>
      </c>
      <c r="CW111" s="41" t="s">
        <v>3</v>
      </c>
      <c r="CY111" s="41" t="s">
        <v>3</v>
      </c>
      <c r="DA111" s="41" t="s">
        <v>3</v>
      </c>
      <c r="DC111" s="41" t="s">
        <v>3</v>
      </c>
    </row>
    <row r="112" spans="1:107" x14ac:dyDescent="0.25">
      <c r="A112" s="72" t="s">
        <v>129</v>
      </c>
      <c r="B112" s="72" t="s">
        <v>160</v>
      </c>
      <c r="C112" s="73" t="s">
        <v>135</v>
      </c>
      <c r="D112" s="72" t="s">
        <v>98</v>
      </c>
      <c r="E112" s="74">
        <v>40030.381944444445</v>
      </c>
      <c r="F112" s="82">
        <v>9007482</v>
      </c>
      <c r="G112" s="75" t="s">
        <v>360</v>
      </c>
      <c r="H112" s="72" t="s">
        <v>363</v>
      </c>
      <c r="I112" s="38" t="s">
        <v>359</v>
      </c>
      <c r="J112" s="38"/>
      <c r="K112" s="76" t="s">
        <v>173</v>
      </c>
      <c r="L112" s="12"/>
      <c r="M112" s="38">
        <v>2.14</v>
      </c>
      <c r="N112" s="38"/>
      <c r="P112" s="44"/>
      <c r="Q112" s="44"/>
      <c r="R112" s="44"/>
      <c r="S112" s="43">
        <v>0.69</v>
      </c>
      <c r="W112" s="6"/>
      <c r="X112" s="6"/>
      <c r="Y112" s="6"/>
      <c r="AC112" s="43">
        <v>1.0999999999999999E-2</v>
      </c>
      <c r="AE112" s="43">
        <v>0.49</v>
      </c>
      <c r="AG112" s="41">
        <v>2.7E-2</v>
      </c>
      <c r="AK112" s="46"/>
      <c r="AM112" s="46"/>
      <c r="AQ112" s="43">
        <v>7.0000000000000001E-3</v>
      </c>
      <c r="AS112" s="9">
        <v>2.3380000000000001</v>
      </c>
      <c r="AT112" s="9"/>
      <c r="AU112" s="9">
        <v>2.0106999999999999</v>
      </c>
      <c r="AV112" s="9"/>
      <c r="AW112" s="9">
        <v>8</v>
      </c>
      <c r="AX112" s="9"/>
      <c r="AY112" s="45">
        <v>21.2</v>
      </c>
      <c r="AZ112" s="45"/>
      <c r="BA112" s="44">
        <v>861</v>
      </c>
      <c r="BB112" s="45"/>
      <c r="BC112" s="2">
        <v>6.25</v>
      </c>
      <c r="BD112" s="2"/>
      <c r="BE112" s="41" t="s">
        <v>3</v>
      </c>
      <c r="BG112" s="41" t="s">
        <v>3</v>
      </c>
      <c r="BI112" s="41" t="s">
        <v>3</v>
      </c>
      <c r="BK112" s="41" t="s">
        <v>3</v>
      </c>
      <c r="BM112" s="41" t="s">
        <v>3</v>
      </c>
      <c r="BO112" s="41" t="s">
        <v>3</v>
      </c>
      <c r="BQ112" s="41" t="s">
        <v>3</v>
      </c>
      <c r="BS112" s="41" t="s">
        <v>3</v>
      </c>
      <c r="BU112" s="41" t="s">
        <v>3</v>
      </c>
      <c r="BW112" s="41" t="s">
        <v>3</v>
      </c>
      <c r="BY112" s="41" t="s">
        <v>3</v>
      </c>
      <c r="CA112" s="41" t="s">
        <v>3</v>
      </c>
      <c r="CC112" s="41" t="s">
        <v>3</v>
      </c>
      <c r="CE112" s="41" t="s">
        <v>3</v>
      </c>
      <c r="CG112" s="41" t="s">
        <v>3</v>
      </c>
      <c r="CI112" s="41" t="s">
        <v>3</v>
      </c>
      <c r="CK112" s="41" t="s">
        <v>3</v>
      </c>
      <c r="CM112" s="41" t="s">
        <v>3</v>
      </c>
      <c r="CO112" s="41" t="s">
        <v>3</v>
      </c>
      <c r="CQ112" s="41" t="s">
        <v>3</v>
      </c>
      <c r="CS112" s="41" t="s">
        <v>3</v>
      </c>
      <c r="CU112" s="41" t="s">
        <v>3</v>
      </c>
      <c r="CW112" s="41" t="s">
        <v>3</v>
      </c>
      <c r="CY112" s="41" t="s">
        <v>3</v>
      </c>
      <c r="DA112" s="41" t="s">
        <v>3</v>
      </c>
      <c r="DC112" s="41" t="s">
        <v>3</v>
      </c>
    </row>
    <row r="113" spans="1:107" x14ac:dyDescent="0.25">
      <c r="A113" s="72" t="s">
        <v>129</v>
      </c>
      <c r="B113" s="72" t="s">
        <v>160</v>
      </c>
      <c r="C113" s="73" t="s">
        <v>134</v>
      </c>
      <c r="D113" s="72" t="s">
        <v>100</v>
      </c>
      <c r="E113" s="74">
        <v>40030.416666666664</v>
      </c>
      <c r="F113" s="82">
        <v>9007483</v>
      </c>
      <c r="G113" s="75" t="s">
        <v>360</v>
      </c>
      <c r="H113" s="72" t="s">
        <v>363</v>
      </c>
      <c r="I113" s="38" t="s">
        <v>359</v>
      </c>
      <c r="J113" s="38"/>
      <c r="K113" s="76" t="s">
        <v>173</v>
      </c>
      <c r="L113" s="12"/>
      <c r="M113" s="38">
        <v>1.2833333333333334</v>
      </c>
      <c r="N113" s="38"/>
      <c r="P113" s="44"/>
      <c r="Q113" s="44"/>
      <c r="R113" s="44"/>
      <c r="S113" s="43">
        <v>0.22289999999999999</v>
      </c>
      <c r="W113" s="6"/>
      <c r="X113" s="6"/>
      <c r="Y113" s="6"/>
      <c r="AC113" s="43">
        <v>5.0000000000000001E-3</v>
      </c>
      <c r="AE113" s="43">
        <v>2E-3</v>
      </c>
      <c r="AF113" s="43"/>
      <c r="AG113" s="43">
        <v>2.1999999999999999E-2</v>
      </c>
      <c r="AI113" s="43"/>
      <c r="AJ113" s="43"/>
      <c r="AK113" s="46"/>
      <c r="AL113" s="43"/>
      <c r="AM113" s="46"/>
      <c r="AQ113" s="43">
        <v>6.1999999999999998E-3</v>
      </c>
      <c r="AS113" s="9">
        <v>1.002</v>
      </c>
      <c r="AT113" s="9"/>
      <c r="AU113" s="9">
        <v>0.51770000000000005</v>
      </c>
      <c r="AV113" s="9"/>
      <c r="AW113" s="9">
        <v>8.6</v>
      </c>
      <c r="AX113" s="9"/>
      <c r="AY113" s="45">
        <v>21.8</v>
      </c>
      <c r="AZ113" s="45"/>
      <c r="BA113" s="44">
        <v>1090.3333333333335</v>
      </c>
      <c r="BB113" s="45"/>
      <c r="BC113" s="2">
        <v>6.0566666666666675</v>
      </c>
      <c r="BD113" s="2"/>
      <c r="BE113" s="41" t="s">
        <v>3</v>
      </c>
      <c r="BG113" s="41" t="s">
        <v>3</v>
      </c>
      <c r="BI113" s="41" t="s">
        <v>3</v>
      </c>
      <c r="BK113" s="41" t="s">
        <v>3</v>
      </c>
      <c r="BM113" s="41" t="s">
        <v>3</v>
      </c>
      <c r="BO113" s="41" t="s">
        <v>3</v>
      </c>
      <c r="BQ113" s="41" t="s">
        <v>3</v>
      </c>
      <c r="BS113" s="41" t="s">
        <v>3</v>
      </c>
      <c r="BU113" s="41" t="s">
        <v>3</v>
      </c>
      <c r="BW113" s="41" t="s">
        <v>3</v>
      </c>
      <c r="BY113" s="41" t="s">
        <v>3</v>
      </c>
      <c r="CA113" s="41" t="s">
        <v>3</v>
      </c>
      <c r="CC113" s="41" t="s">
        <v>3</v>
      </c>
      <c r="CE113" s="41" t="s">
        <v>3</v>
      </c>
      <c r="CG113" s="41" t="s">
        <v>3</v>
      </c>
      <c r="CI113" s="41" t="s">
        <v>3</v>
      </c>
      <c r="CK113" s="41" t="s">
        <v>3</v>
      </c>
      <c r="CM113" s="41" t="s">
        <v>3</v>
      </c>
      <c r="CO113" s="41" t="s">
        <v>3</v>
      </c>
      <c r="CQ113" s="41" t="s">
        <v>3</v>
      </c>
      <c r="CS113" s="41" t="s">
        <v>3</v>
      </c>
      <c r="CU113" s="41" t="s">
        <v>3</v>
      </c>
      <c r="CW113" s="41" t="s">
        <v>3</v>
      </c>
      <c r="CY113" s="41" t="s">
        <v>3</v>
      </c>
      <c r="DA113" s="41" t="s">
        <v>3</v>
      </c>
      <c r="DC113" s="41" t="s">
        <v>3</v>
      </c>
    </row>
    <row r="114" spans="1:107" x14ac:dyDescent="0.25">
      <c r="A114" s="72" t="s">
        <v>129</v>
      </c>
      <c r="B114" s="72" t="s">
        <v>160</v>
      </c>
      <c r="C114" s="73" t="s">
        <v>131</v>
      </c>
      <c r="D114" s="72" t="s">
        <v>99</v>
      </c>
      <c r="E114" s="74">
        <v>40030.458333333336</v>
      </c>
      <c r="F114" s="82">
        <v>9007484</v>
      </c>
      <c r="G114" s="75" t="s">
        <v>360</v>
      </c>
      <c r="H114" s="72" t="s">
        <v>363</v>
      </c>
      <c r="I114" s="38" t="s">
        <v>359</v>
      </c>
      <c r="J114" s="38"/>
      <c r="K114" s="76" t="s">
        <v>173</v>
      </c>
      <c r="L114" s="12"/>
      <c r="M114" s="38">
        <v>1.9566666666666668</v>
      </c>
      <c r="N114" s="38"/>
      <c r="P114" s="44"/>
      <c r="Q114" s="44"/>
      <c r="R114" s="44"/>
      <c r="S114" s="43">
        <v>0.25</v>
      </c>
      <c r="W114" s="6"/>
      <c r="X114" s="6"/>
      <c r="Y114" s="6"/>
      <c r="AC114" s="43">
        <v>2E-3</v>
      </c>
      <c r="AE114" s="43">
        <v>2E-3</v>
      </c>
      <c r="AG114" s="41">
        <v>1.9E-2</v>
      </c>
      <c r="AK114" s="46"/>
      <c r="AM114" s="46"/>
      <c r="AQ114" s="43">
        <v>4.0000000000000001E-3</v>
      </c>
      <c r="AS114" s="9">
        <v>0.40079999999999999</v>
      </c>
      <c r="AT114" s="9"/>
      <c r="AU114" s="9">
        <v>0.37069999999999997</v>
      </c>
      <c r="AV114" s="9"/>
      <c r="AW114" s="9">
        <v>8.5</v>
      </c>
      <c r="AX114" s="9"/>
      <c r="AY114" s="45">
        <v>22.7</v>
      </c>
      <c r="AZ114" s="45"/>
      <c r="BA114" s="44">
        <v>1046</v>
      </c>
      <c r="BB114" s="45"/>
      <c r="BC114" s="2">
        <v>4.16</v>
      </c>
      <c r="BD114" s="2"/>
      <c r="BE114" s="41" t="s">
        <v>3</v>
      </c>
      <c r="BG114" s="41" t="s">
        <v>3</v>
      </c>
      <c r="BI114" s="41" t="s">
        <v>3</v>
      </c>
      <c r="BK114" s="41" t="s">
        <v>3</v>
      </c>
      <c r="BM114" s="41" t="s">
        <v>3</v>
      </c>
      <c r="BO114" s="41" t="s">
        <v>3</v>
      </c>
      <c r="BQ114" s="41" t="s">
        <v>3</v>
      </c>
      <c r="BS114" s="41" t="s">
        <v>3</v>
      </c>
      <c r="BU114" s="41" t="s">
        <v>3</v>
      </c>
      <c r="BW114" s="41" t="s">
        <v>3</v>
      </c>
      <c r="BY114" s="41" t="s">
        <v>3</v>
      </c>
      <c r="CA114" s="41" t="s">
        <v>3</v>
      </c>
      <c r="CC114" s="41" t="s">
        <v>3</v>
      </c>
      <c r="CE114" s="41" t="s">
        <v>3</v>
      </c>
      <c r="CG114" s="41" t="s">
        <v>3</v>
      </c>
      <c r="CI114" s="41" t="s">
        <v>3</v>
      </c>
      <c r="CK114" s="41" t="s">
        <v>3</v>
      </c>
      <c r="CM114" s="41" t="s">
        <v>3</v>
      </c>
      <c r="CO114" s="41" t="s">
        <v>3</v>
      </c>
      <c r="CQ114" s="41" t="s">
        <v>3</v>
      </c>
      <c r="CS114" s="41" t="s">
        <v>3</v>
      </c>
      <c r="CU114" s="41" t="s">
        <v>3</v>
      </c>
      <c r="CW114" s="41" t="s">
        <v>3</v>
      </c>
      <c r="CY114" s="41" t="s">
        <v>3</v>
      </c>
      <c r="DA114" s="41" t="s">
        <v>3</v>
      </c>
      <c r="DC114" s="41" t="s">
        <v>3</v>
      </c>
    </row>
    <row r="115" spans="1:107" x14ac:dyDescent="0.25">
      <c r="A115" s="72" t="s">
        <v>129</v>
      </c>
      <c r="B115" s="72" t="s">
        <v>160</v>
      </c>
      <c r="C115" s="73" t="s">
        <v>115</v>
      </c>
      <c r="D115" s="72" t="s">
        <v>116</v>
      </c>
      <c r="E115" s="74">
        <v>40030.541666666664</v>
      </c>
      <c r="F115" s="82">
        <v>9007485</v>
      </c>
      <c r="G115" s="75" t="s">
        <v>360</v>
      </c>
      <c r="H115" s="72" t="s">
        <v>363</v>
      </c>
      <c r="I115" s="38" t="s">
        <v>359</v>
      </c>
      <c r="J115" s="38"/>
      <c r="K115" s="76" t="s">
        <v>173</v>
      </c>
      <c r="L115" s="12"/>
      <c r="M115" s="38">
        <v>4.0900000000000007</v>
      </c>
      <c r="N115" s="38"/>
      <c r="P115" s="44"/>
      <c r="Q115" s="44"/>
      <c r="R115" s="44"/>
      <c r="S115" s="43">
        <v>0.14000000000000001</v>
      </c>
      <c r="W115" s="6"/>
      <c r="X115" s="6"/>
      <c r="Y115" s="6"/>
      <c r="AC115" s="43">
        <v>4.0000000000000001E-3</v>
      </c>
      <c r="AE115" s="43">
        <v>4.0000000000000001E-3</v>
      </c>
      <c r="AG115" s="41">
        <v>2.4E-2</v>
      </c>
      <c r="AK115" s="46"/>
      <c r="AM115" s="46"/>
      <c r="AQ115" s="43">
        <v>5.0000000000000001E-3</v>
      </c>
      <c r="AS115" s="9">
        <v>0.71250000000000002</v>
      </c>
      <c r="AT115" s="9"/>
      <c r="AU115" s="9">
        <v>0.40970000000000001</v>
      </c>
      <c r="AV115" s="9"/>
      <c r="AW115" s="9">
        <v>7.333333333333333</v>
      </c>
      <c r="AX115" s="9"/>
      <c r="AY115" s="45">
        <v>24.2</v>
      </c>
      <c r="AZ115" s="45"/>
      <c r="BA115" s="44">
        <v>106.56666666666666</v>
      </c>
      <c r="BB115" s="45"/>
      <c r="BC115" s="2">
        <v>5.5733333333333333</v>
      </c>
      <c r="BD115" s="2"/>
      <c r="BE115" s="41" t="s">
        <v>3</v>
      </c>
      <c r="BG115" s="41" t="s">
        <v>3</v>
      </c>
      <c r="BI115" s="41" t="s">
        <v>3</v>
      </c>
      <c r="BK115" s="41" t="s">
        <v>3</v>
      </c>
      <c r="BM115" s="41" t="s">
        <v>3</v>
      </c>
      <c r="BO115" s="41" t="s">
        <v>3</v>
      </c>
      <c r="BQ115" s="41" t="s">
        <v>3</v>
      </c>
      <c r="BS115" s="41" t="s">
        <v>3</v>
      </c>
      <c r="BU115" s="41" t="s">
        <v>3</v>
      </c>
      <c r="BW115" s="41" t="s">
        <v>3</v>
      </c>
      <c r="BY115" s="41" t="s">
        <v>3</v>
      </c>
      <c r="CA115" s="41" t="s">
        <v>3</v>
      </c>
      <c r="CC115" s="41" t="s">
        <v>3</v>
      </c>
      <c r="CE115" s="41" t="s">
        <v>3</v>
      </c>
      <c r="CG115" s="41" t="s">
        <v>3</v>
      </c>
      <c r="CI115" s="41" t="s">
        <v>3</v>
      </c>
      <c r="CK115" s="41" t="s">
        <v>3</v>
      </c>
      <c r="CM115" s="41" t="s">
        <v>3</v>
      </c>
      <c r="CO115" s="41" t="s">
        <v>3</v>
      </c>
      <c r="CQ115" s="41" t="s">
        <v>3</v>
      </c>
      <c r="CS115" s="41" t="s">
        <v>3</v>
      </c>
      <c r="CU115" s="41" t="s">
        <v>3</v>
      </c>
      <c r="CW115" s="41" t="s">
        <v>3</v>
      </c>
      <c r="CY115" s="41" t="s">
        <v>3</v>
      </c>
      <c r="DA115" s="41" t="s">
        <v>3</v>
      </c>
      <c r="DC115" s="41" t="s">
        <v>3</v>
      </c>
    </row>
    <row r="116" spans="1:107" x14ac:dyDescent="0.25">
      <c r="A116" s="72" t="s">
        <v>129</v>
      </c>
      <c r="B116" s="72" t="s">
        <v>160</v>
      </c>
      <c r="C116" s="73" t="s">
        <v>115</v>
      </c>
      <c r="D116" s="72" t="s">
        <v>116</v>
      </c>
      <c r="E116" s="74">
        <v>40065.4375</v>
      </c>
      <c r="F116" s="82">
        <v>9007486</v>
      </c>
      <c r="G116" s="75" t="s">
        <v>360</v>
      </c>
      <c r="H116" s="72" t="s">
        <v>363</v>
      </c>
      <c r="I116" s="38" t="s">
        <v>359</v>
      </c>
      <c r="J116" s="38"/>
      <c r="K116" s="76" t="s">
        <v>173</v>
      </c>
      <c r="L116" s="10"/>
      <c r="M116" s="38">
        <v>2.7666666666666671</v>
      </c>
      <c r="N116" s="38"/>
      <c r="P116" s="44"/>
      <c r="Q116" s="44"/>
      <c r="R116" s="44"/>
      <c r="S116" s="43">
        <v>0.24</v>
      </c>
      <c r="W116" s="6"/>
      <c r="X116" s="6"/>
      <c r="Y116" s="6"/>
      <c r="AB116" s="6" t="s">
        <v>60</v>
      </c>
      <c r="AC116" s="6">
        <v>2E-3</v>
      </c>
      <c r="AD116" s="43" t="s">
        <v>60</v>
      </c>
      <c r="AE116" s="43">
        <v>2E-3</v>
      </c>
      <c r="AG116" s="41">
        <v>2.3E-2</v>
      </c>
      <c r="AK116" s="46"/>
      <c r="AM116" s="46"/>
      <c r="AQ116" s="43">
        <v>4.0000000000000001E-3</v>
      </c>
      <c r="AS116" s="9">
        <v>1.4696</v>
      </c>
      <c r="AT116" s="9"/>
      <c r="AU116" s="9">
        <v>0.8216</v>
      </c>
      <c r="AV116" s="9"/>
      <c r="AW116" s="2">
        <v>6.9000000000000012</v>
      </c>
      <c r="AX116" s="2"/>
      <c r="AY116" s="45">
        <v>24.233333333333334</v>
      </c>
      <c r="AZ116" s="45"/>
      <c r="BA116" s="44">
        <v>165.66666666666666</v>
      </c>
      <c r="BB116" s="45"/>
      <c r="BC116" s="2">
        <v>3.7600000000000002</v>
      </c>
      <c r="BD116" s="2"/>
      <c r="BE116" s="41" t="s">
        <v>3</v>
      </c>
      <c r="BG116" s="41" t="s">
        <v>3</v>
      </c>
      <c r="BI116" s="41" t="s">
        <v>3</v>
      </c>
      <c r="BK116" s="41" t="s">
        <v>3</v>
      </c>
      <c r="BM116" s="41" t="s">
        <v>3</v>
      </c>
      <c r="BO116" s="41" t="s">
        <v>3</v>
      </c>
      <c r="BQ116" s="41" t="s">
        <v>3</v>
      </c>
      <c r="BS116" s="41" t="s">
        <v>3</v>
      </c>
      <c r="BU116" s="41" t="s">
        <v>3</v>
      </c>
      <c r="BW116" s="41" t="s">
        <v>3</v>
      </c>
      <c r="BY116" s="41" t="s">
        <v>3</v>
      </c>
      <c r="CA116" s="41" t="s">
        <v>3</v>
      </c>
      <c r="CC116" s="41" t="s">
        <v>3</v>
      </c>
      <c r="CE116" s="41" t="s">
        <v>3</v>
      </c>
      <c r="CG116" s="41" t="s">
        <v>3</v>
      </c>
      <c r="CI116" s="41" t="s">
        <v>3</v>
      </c>
      <c r="CK116" s="41" t="s">
        <v>3</v>
      </c>
      <c r="CM116" s="41" t="s">
        <v>3</v>
      </c>
      <c r="CO116" s="41" t="s">
        <v>3</v>
      </c>
      <c r="CQ116" s="41" t="s">
        <v>3</v>
      </c>
      <c r="CS116" s="41" t="s">
        <v>3</v>
      </c>
      <c r="CU116" s="41" t="s">
        <v>3</v>
      </c>
      <c r="CW116" s="41" t="s">
        <v>3</v>
      </c>
      <c r="CY116" s="41" t="s">
        <v>3</v>
      </c>
      <c r="DA116" s="41" t="s">
        <v>3</v>
      </c>
      <c r="DC116" s="41" t="s">
        <v>3</v>
      </c>
    </row>
    <row r="117" spans="1:107" x14ac:dyDescent="0.25">
      <c r="A117" s="72" t="s">
        <v>129</v>
      </c>
      <c r="B117" s="72" t="s">
        <v>160</v>
      </c>
      <c r="C117" s="73" t="s">
        <v>135</v>
      </c>
      <c r="D117" s="72" t="s">
        <v>98</v>
      </c>
      <c r="E117" s="74">
        <v>40065.479166666664</v>
      </c>
      <c r="F117" s="82">
        <v>9007487</v>
      </c>
      <c r="G117" s="75" t="s">
        <v>360</v>
      </c>
      <c r="H117" s="72" t="s">
        <v>363</v>
      </c>
      <c r="I117" s="38" t="s">
        <v>359</v>
      </c>
      <c r="J117" s="38"/>
      <c r="K117" s="76" t="s">
        <v>173</v>
      </c>
      <c r="M117" s="38">
        <v>2.39</v>
      </c>
      <c r="N117" s="38"/>
      <c r="P117" s="44"/>
      <c r="Q117" s="44"/>
      <c r="R117" s="44"/>
      <c r="S117" s="43">
        <v>0.27</v>
      </c>
      <c r="W117" s="6"/>
      <c r="X117" s="6"/>
      <c r="Y117" s="6"/>
      <c r="AC117" s="43">
        <v>2.4E-2</v>
      </c>
      <c r="AE117" s="43">
        <v>0.02</v>
      </c>
      <c r="AG117" s="41">
        <v>5.1999999999999998E-2</v>
      </c>
      <c r="AK117" s="46"/>
      <c r="AM117" s="46"/>
      <c r="AQ117" s="43">
        <v>1.2E-2</v>
      </c>
      <c r="AS117" s="9">
        <v>4.4756</v>
      </c>
      <c r="AT117" s="9"/>
      <c r="AU117" s="9">
        <v>2.3980999999999999</v>
      </c>
      <c r="AV117" s="9"/>
      <c r="AW117" s="2">
        <v>7.9000000000000012</v>
      </c>
      <c r="AX117" s="2"/>
      <c r="AY117" s="45">
        <v>25.8</v>
      </c>
      <c r="AZ117" s="45"/>
      <c r="BA117" s="44">
        <v>1704</v>
      </c>
      <c r="BB117" s="45"/>
      <c r="BC117" s="2">
        <v>3.9</v>
      </c>
      <c r="BD117" s="2"/>
      <c r="BE117" s="41" t="s">
        <v>3</v>
      </c>
      <c r="BG117" s="41" t="s">
        <v>3</v>
      </c>
      <c r="BI117" s="41" t="s">
        <v>3</v>
      </c>
      <c r="BK117" s="41" t="s">
        <v>3</v>
      </c>
      <c r="BM117" s="41" t="s">
        <v>3</v>
      </c>
      <c r="BO117" s="41" t="s">
        <v>3</v>
      </c>
      <c r="BQ117" s="41" t="s">
        <v>3</v>
      </c>
      <c r="BS117" s="41" t="s">
        <v>3</v>
      </c>
      <c r="BU117" s="41" t="s">
        <v>3</v>
      </c>
      <c r="BW117" s="41" t="s">
        <v>3</v>
      </c>
      <c r="BY117" s="41" t="s">
        <v>3</v>
      </c>
      <c r="CA117" s="41" t="s">
        <v>3</v>
      </c>
      <c r="CC117" s="41" t="s">
        <v>3</v>
      </c>
      <c r="CE117" s="41" t="s">
        <v>3</v>
      </c>
      <c r="CG117" s="41" t="s">
        <v>3</v>
      </c>
      <c r="CI117" s="41" t="s">
        <v>3</v>
      </c>
      <c r="CK117" s="41" t="s">
        <v>3</v>
      </c>
      <c r="CM117" s="41" t="s">
        <v>3</v>
      </c>
      <c r="CO117" s="41" t="s">
        <v>3</v>
      </c>
      <c r="CQ117" s="41" t="s">
        <v>3</v>
      </c>
      <c r="CS117" s="41" t="s">
        <v>3</v>
      </c>
      <c r="CU117" s="41" t="s">
        <v>3</v>
      </c>
      <c r="CW117" s="41" t="s">
        <v>3</v>
      </c>
      <c r="CY117" s="41" t="s">
        <v>3</v>
      </c>
      <c r="DA117" s="41" t="s">
        <v>3</v>
      </c>
      <c r="DC117" s="41" t="s">
        <v>3</v>
      </c>
    </row>
    <row r="118" spans="1:107" x14ac:dyDescent="0.25">
      <c r="A118" s="72" t="s">
        <v>129</v>
      </c>
      <c r="B118" s="72" t="s">
        <v>160</v>
      </c>
      <c r="C118" s="73" t="s">
        <v>134</v>
      </c>
      <c r="D118" s="72" t="s">
        <v>100</v>
      </c>
      <c r="E118" s="74">
        <v>40065.520833333336</v>
      </c>
      <c r="F118" s="82">
        <v>9007488</v>
      </c>
      <c r="G118" s="75" t="s">
        <v>360</v>
      </c>
      <c r="H118" s="72" t="s">
        <v>363</v>
      </c>
      <c r="I118" s="38" t="s">
        <v>359</v>
      </c>
      <c r="J118" s="38"/>
      <c r="K118" s="76" t="s">
        <v>173</v>
      </c>
      <c r="M118" s="38">
        <v>1.3</v>
      </c>
      <c r="N118" s="38"/>
      <c r="P118" s="44"/>
      <c r="Q118" s="44"/>
      <c r="R118" s="44"/>
      <c r="S118" s="43">
        <v>0.38</v>
      </c>
      <c r="W118" s="6"/>
      <c r="X118" s="6"/>
      <c r="Y118" s="6"/>
      <c r="AC118" s="43">
        <v>5.0000000000000001E-3</v>
      </c>
      <c r="AE118" s="43">
        <v>2E-3</v>
      </c>
      <c r="AG118" s="41">
        <v>2.5000000000000001E-2</v>
      </c>
      <c r="AK118" s="46"/>
      <c r="AM118" s="46"/>
      <c r="AQ118" s="43">
        <v>6.0000000000000001E-3</v>
      </c>
      <c r="AS118" s="9">
        <v>1.7367999999999999</v>
      </c>
      <c r="AT118" s="9"/>
      <c r="AU118" s="9">
        <v>0.99870000000000003</v>
      </c>
      <c r="AV118" s="9"/>
      <c r="AW118" s="2">
        <v>8.6</v>
      </c>
      <c r="AX118" s="2"/>
      <c r="AY118" s="45">
        <v>28</v>
      </c>
      <c r="AZ118" s="45"/>
      <c r="BA118" s="44">
        <v>1138.6666666666667</v>
      </c>
      <c r="BB118" s="45"/>
      <c r="BC118" s="2">
        <v>6.9600000000000009</v>
      </c>
      <c r="BD118" s="2"/>
      <c r="BE118" s="41" t="s">
        <v>3</v>
      </c>
      <c r="BG118" s="41" t="s">
        <v>3</v>
      </c>
      <c r="BI118" s="41" t="s">
        <v>3</v>
      </c>
      <c r="BK118" s="41" t="s">
        <v>3</v>
      </c>
      <c r="BM118" s="41" t="s">
        <v>3</v>
      </c>
      <c r="BO118" s="41" t="s">
        <v>3</v>
      </c>
      <c r="BQ118" s="41" t="s">
        <v>3</v>
      </c>
      <c r="BS118" s="41" t="s">
        <v>3</v>
      </c>
      <c r="BU118" s="41" t="s">
        <v>3</v>
      </c>
      <c r="BW118" s="41" t="s">
        <v>3</v>
      </c>
      <c r="BY118" s="41" t="s">
        <v>3</v>
      </c>
      <c r="CA118" s="41" t="s">
        <v>3</v>
      </c>
      <c r="CC118" s="41" t="s">
        <v>3</v>
      </c>
      <c r="CE118" s="41" t="s">
        <v>3</v>
      </c>
      <c r="CG118" s="41" t="s">
        <v>3</v>
      </c>
      <c r="CI118" s="41" t="s">
        <v>3</v>
      </c>
      <c r="CK118" s="41" t="s">
        <v>3</v>
      </c>
      <c r="CM118" s="41" t="s">
        <v>3</v>
      </c>
      <c r="CO118" s="41" t="s">
        <v>3</v>
      </c>
      <c r="CQ118" s="41" t="s">
        <v>3</v>
      </c>
      <c r="CS118" s="41" t="s">
        <v>3</v>
      </c>
      <c r="CU118" s="41" t="s">
        <v>3</v>
      </c>
      <c r="CW118" s="41" t="s">
        <v>3</v>
      </c>
      <c r="CY118" s="41" t="s">
        <v>3</v>
      </c>
      <c r="DA118" s="41" t="s">
        <v>3</v>
      </c>
      <c r="DC118" s="41" t="s">
        <v>3</v>
      </c>
    </row>
    <row r="119" spans="1:107" x14ac:dyDescent="0.25">
      <c r="A119" s="72" t="s">
        <v>129</v>
      </c>
      <c r="B119" s="72" t="s">
        <v>160</v>
      </c>
      <c r="C119" s="73" t="s">
        <v>131</v>
      </c>
      <c r="D119" s="72" t="s">
        <v>99</v>
      </c>
      <c r="E119" s="74">
        <v>40065.552083333336</v>
      </c>
      <c r="F119" s="82">
        <v>9007489</v>
      </c>
      <c r="G119" s="75" t="s">
        <v>360</v>
      </c>
      <c r="H119" s="72" t="s">
        <v>363</v>
      </c>
      <c r="I119" s="38" t="s">
        <v>359</v>
      </c>
      <c r="J119" s="38"/>
      <c r="K119" s="76" t="s">
        <v>173</v>
      </c>
      <c r="M119" s="38">
        <v>2.0066666666666668</v>
      </c>
      <c r="N119" s="38"/>
      <c r="P119" s="44"/>
      <c r="Q119" s="44"/>
      <c r="R119" s="44"/>
      <c r="S119" s="43">
        <v>0.28000000000000003</v>
      </c>
      <c r="W119" s="6"/>
      <c r="X119" s="6"/>
      <c r="Y119" s="6"/>
      <c r="AC119" s="43">
        <v>3.0000000000000001E-3</v>
      </c>
      <c r="AE119" s="43">
        <v>2E-3</v>
      </c>
      <c r="AG119" s="41">
        <v>1.7000000000000001E-2</v>
      </c>
      <c r="AK119" s="46"/>
      <c r="AM119" s="46"/>
      <c r="AQ119" s="43">
        <v>5.0000000000000001E-3</v>
      </c>
      <c r="AS119" s="9">
        <v>0.60119999999999996</v>
      </c>
      <c r="AT119" s="9"/>
      <c r="AU119" s="9">
        <v>0.24049999999999999</v>
      </c>
      <c r="AV119" s="9"/>
      <c r="AW119" s="2">
        <v>8.1999999999999993</v>
      </c>
      <c r="AX119" s="2"/>
      <c r="AY119" s="45">
        <v>27.533333333333331</v>
      </c>
      <c r="AZ119" s="45"/>
      <c r="BA119" s="44">
        <v>1104.6666666666667</v>
      </c>
      <c r="BB119" s="45"/>
      <c r="BC119" s="2">
        <v>3.0733333333333337</v>
      </c>
      <c r="BD119" s="2"/>
      <c r="BE119" s="41" t="s">
        <v>3</v>
      </c>
      <c r="BG119" s="41" t="s">
        <v>3</v>
      </c>
      <c r="BI119" s="41" t="s">
        <v>3</v>
      </c>
      <c r="BK119" s="41" t="s">
        <v>3</v>
      </c>
      <c r="BM119" s="41" t="s">
        <v>3</v>
      </c>
      <c r="BO119" s="41" t="s">
        <v>3</v>
      </c>
      <c r="BQ119" s="41" t="s">
        <v>3</v>
      </c>
      <c r="BS119" s="41" t="s">
        <v>3</v>
      </c>
      <c r="BU119" s="41" t="s">
        <v>3</v>
      </c>
      <c r="BW119" s="41" t="s">
        <v>3</v>
      </c>
      <c r="BY119" s="41" t="s">
        <v>3</v>
      </c>
      <c r="CA119" s="41" t="s">
        <v>3</v>
      </c>
      <c r="CC119" s="41" t="s">
        <v>3</v>
      </c>
      <c r="CE119" s="41" t="s">
        <v>3</v>
      </c>
      <c r="CG119" s="41" t="s">
        <v>3</v>
      </c>
      <c r="CI119" s="41" t="s">
        <v>3</v>
      </c>
      <c r="CK119" s="41" t="s">
        <v>3</v>
      </c>
      <c r="CM119" s="41" t="s">
        <v>3</v>
      </c>
      <c r="CO119" s="41" t="s">
        <v>3</v>
      </c>
      <c r="CQ119" s="41" t="s">
        <v>3</v>
      </c>
      <c r="CS119" s="41" t="s">
        <v>3</v>
      </c>
      <c r="CU119" s="41" t="s">
        <v>3</v>
      </c>
      <c r="CW119" s="41" t="s">
        <v>3</v>
      </c>
      <c r="CY119" s="41" t="s">
        <v>3</v>
      </c>
      <c r="DA119" s="41" t="s">
        <v>3</v>
      </c>
      <c r="DC119" s="41" t="s">
        <v>3</v>
      </c>
    </row>
    <row r="120" spans="1:107" x14ac:dyDescent="0.25">
      <c r="A120" s="72" t="s">
        <v>129</v>
      </c>
      <c r="B120" s="72" t="s">
        <v>160</v>
      </c>
      <c r="C120" s="73" t="s">
        <v>104</v>
      </c>
      <c r="D120" s="72" t="s">
        <v>127</v>
      </c>
      <c r="E120" s="74">
        <v>40077.395833333336</v>
      </c>
      <c r="F120" s="82">
        <v>9007490</v>
      </c>
      <c r="G120" s="75" t="s">
        <v>360</v>
      </c>
      <c r="H120" s="72" t="s">
        <v>363</v>
      </c>
      <c r="I120" s="38" t="s">
        <v>359</v>
      </c>
      <c r="J120" s="38"/>
      <c r="K120" s="76" t="s">
        <v>173</v>
      </c>
      <c r="L120" s="10"/>
      <c r="M120" s="38">
        <v>8.4</v>
      </c>
      <c r="N120" s="38"/>
      <c r="P120" s="44"/>
      <c r="Q120" s="44"/>
      <c r="R120" s="44"/>
      <c r="S120" s="43">
        <v>0.19</v>
      </c>
      <c r="W120" s="6"/>
      <c r="X120" s="6"/>
      <c r="Y120" s="6"/>
      <c r="AC120" s="43">
        <v>2E-3</v>
      </c>
      <c r="AE120" s="43">
        <v>2E-3</v>
      </c>
      <c r="AG120" s="41">
        <v>3.1E-2</v>
      </c>
      <c r="AK120" s="46"/>
      <c r="AM120" s="46"/>
      <c r="AQ120" s="43">
        <v>6.0000000000000001E-3</v>
      </c>
      <c r="AW120" s="2">
        <v>7.126666666666666</v>
      </c>
      <c r="AX120" s="2"/>
      <c r="AY120" s="45">
        <v>23.466666666666669</v>
      </c>
      <c r="AZ120" s="45"/>
      <c r="BA120" s="44">
        <v>538.33333333333348</v>
      </c>
      <c r="BB120" s="45"/>
      <c r="BC120" s="2">
        <v>4.0066666666666668</v>
      </c>
      <c r="BD120" s="2"/>
      <c r="BE120" s="41" t="s">
        <v>3</v>
      </c>
      <c r="BG120" s="41" t="s">
        <v>3</v>
      </c>
      <c r="BI120" s="41" t="s">
        <v>3</v>
      </c>
      <c r="BK120" s="41" t="s">
        <v>3</v>
      </c>
      <c r="BM120" s="41" t="s">
        <v>3</v>
      </c>
      <c r="BO120" s="41" t="s">
        <v>3</v>
      </c>
      <c r="BQ120" s="41" t="s">
        <v>3</v>
      </c>
      <c r="BS120" s="41" t="s">
        <v>3</v>
      </c>
      <c r="BU120" s="41" t="s">
        <v>3</v>
      </c>
      <c r="BW120" s="41" t="s">
        <v>3</v>
      </c>
      <c r="BY120" s="41" t="s">
        <v>3</v>
      </c>
      <c r="CA120" s="41" t="s">
        <v>3</v>
      </c>
      <c r="CC120" s="41" t="s">
        <v>3</v>
      </c>
      <c r="CE120" s="41" t="s">
        <v>3</v>
      </c>
      <c r="CG120" s="41" t="s">
        <v>3</v>
      </c>
      <c r="CI120" s="41" t="s">
        <v>3</v>
      </c>
      <c r="CK120" s="41" t="s">
        <v>3</v>
      </c>
      <c r="CM120" s="41" t="s">
        <v>3</v>
      </c>
      <c r="CO120" s="41" t="s">
        <v>3</v>
      </c>
      <c r="CQ120" s="41" t="s">
        <v>3</v>
      </c>
      <c r="CS120" s="41" t="s">
        <v>3</v>
      </c>
      <c r="CU120" s="41" t="s">
        <v>3</v>
      </c>
      <c r="CW120" s="41" t="s">
        <v>3</v>
      </c>
      <c r="CY120" s="41" t="s">
        <v>3</v>
      </c>
      <c r="DA120" s="41" t="s">
        <v>3</v>
      </c>
      <c r="DC120" s="41" t="s">
        <v>3</v>
      </c>
    </row>
    <row r="121" spans="1:107" x14ac:dyDescent="0.25">
      <c r="A121" s="72" t="s">
        <v>129</v>
      </c>
      <c r="B121" s="72" t="s">
        <v>160</v>
      </c>
      <c r="C121" s="73" t="s">
        <v>135</v>
      </c>
      <c r="D121" s="72" t="s">
        <v>98</v>
      </c>
      <c r="E121" s="74">
        <v>40078.479166666664</v>
      </c>
      <c r="F121" s="82">
        <v>9007491</v>
      </c>
      <c r="G121" s="75" t="s">
        <v>360</v>
      </c>
      <c r="H121" s="72" t="s">
        <v>363</v>
      </c>
      <c r="I121" s="38" t="s">
        <v>359</v>
      </c>
      <c r="J121" s="38"/>
      <c r="K121" s="76" t="s">
        <v>173</v>
      </c>
      <c r="L121" s="10"/>
      <c r="M121" s="38">
        <v>1.9866666666666666</v>
      </c>
      <c r="N121" s="38"/>
      <c r="P121" s="44"/>
      <c r="Q121" s="44"/>
      <c r="R121" s="44"/>
      <c r="W121" s="6"/>
      <c r="X121" s="6"/>
      <c r="Y121" s="6"/>
      <c r="AK121" s="46"/>
      <c r="AM121" s="46"/>
      <c r="AW121" s="2">
        <v>8.2233333333333345</v>
      </c>
      <c r="AX121" s="2"/>
      <c r="AY121" s="45">
        <v>24.966666666666669</v>
      </c>
      <c r="AZ121" s="45"/>
      <c r="BA121" s="44">
        <v>816.33</v>
      </c>
      <c r="BB121" s="45"/>
      <c r="BC121" s="2">
        <v>6.626666666666666</v>
      </c>
      <c r="BD121" s="2"/>
      <c r="BE121" s="41" t="s">
        <v>3</v>
      </c>
      <c r="BG121" s="41" t="s">
        <v>3</v>
      </c>
      <c r="BI121" s="41" t="s">
        <v>3</v>
      </c>
      <c r="BK121" s="41" t="s">
        <v>3</v>
      </c>
      <c r="BM121" s="41" t="s">
        <v>3</v>
      </c>
      <c r="BO121" s="41" t="s">
        <v>3</v>
      </c>
      <c r="BQ121" s="41" t="s">
        <v>3</v>
      </c>
      <c r="BS121" s="41" t="s">
        <v>3</v>
      </c>
      <c r="BU121" s="41" t="s">
        <v>3</v>
      </c>
      <c r="BW121" s="41" t="s">
        <v>3</v>
      </c>
      <c r="BY121" s="41" t="s">
        <v>3</v>
      </c>
      <c r="CA121" s="41" t="s">
        <v>3</v>
      </c>
      <c r="CC121" s="41" t="s">
        <v>3</v>
      </c>
      <c r="CE121" s="41" t="s">
        <v>3</v>
      </c>
      <c r="CG121" s="41" t="s">
        <v>3</v>
      </c>
      <c r="CI121" s="41" t="s">
        <v>3</v>
      </c>
      <c r="CK121" s="41" t="s">
        <v>3</v>
      </c>
      <c r="CM121" s="41" t="s">
        <v>3</v>
      </c>
      <c r="CO121" s="41" t="s">
        <v>3</v>
      </c>
      <c r="CQ121" s="41" t="s">
        <v>3</v>
      </c>
      <c r="CS121" s="41" t="s">
        <v>3</v>
      </c>
      <c r="CU121" s="41" t="s">
        <v>3</v>
      </c>
      <c r="CW121" s="41" t="s">
        <v>3</v>
      </c>
      <c r="CY121" s="41" t="s">
        <v>3</v>
      </c>
      <c r="DA121" s="41" t="s">
        <v>3</v>
      </c>
      <c r="DC121" s="41" t="s">
        <v>3</v>
      </c>
    </row>
    <row r="122" spans="1:107" x14ac:dyDescent="0.25">
      <c r="A122" s="72" t="s">
        <v>129</v>
      </c>
      <c r="B122" s="72" t="s">
        <v>160</v>
      </c>
      <c r="C122" s="73" t="s">
        <v>135</v>
      </c>
      <c r="D122" s="72" t="s">
        <v>98</v>
      </c>
      <c r="E122" s="74">
        <v>40113.4375</v>
      </c>
      <c r="F122" s="82">
        <v>9007492</v>
      </c>
      <c r="G122" s="75" t="s">
        <v>360</v>
      </c>
      <c r="H122" s="72" t="s">
        <v>363</v>
      </c>
      <c r="I122" s="38" t="s">
        <v>359</v>
      </c>
      <c r="J122" s="38"/>
      <c r="K122" s="76" t="s">
        <v>173</v>
      </c>
      <c r="L122" s="10"/>
      <c r="M122" s="38">
        <v>2.13</v>
      </c>
      <c r="N122" s="38"/>
      <c r="P122" s="44"/>
      <c r="Q122" s="44"/>
      <c r="R122" s="44"/>
      <c r="S122" s="5">
        <v>0.41</v>
      </c>
      <c r="T122" s="5"/>
      <c r="U122" s="5"/>
      <c r="V122" s="5"/>
      <c r="W122" s="6"/>
      <c r="X122" s="6"/>
      <c r="Y122" s="6"/>
      <c r="AB122" s="6" t="s">
        <v>60</v>
      </c>
      <c r="AC122" s="6">
        <v>2E-3</v>
      </c>
      <c r="AD122" s="5"/>
      <c r="AE122" s="5">
        <v>4.0000000000000001E-3</v>
      </c>
      <c r="AF122" s="5"/>
      <c r="AG122" s="5">
        <v>6.4000000000000001E-2</v>
      </c>
      <c r="AI122" s="5"/>
      <c r="AJ122" s="5"/>
      <c r="AK122" s="46"/>
      <c r="AL122" s="5"/>
      <c r="AM122" s="46"/>
      <c r="AP122" s="5"/>
      <c r="AQ122" s="5">
        <v>1.0999999999999999E-2</v>
      </c>
      <c r="AS122" s="9">
        <v>1.7702</v>
      </c>
      <c r="AT122" s="9"/>
      <c r="AU122" s="9">
        <v>0.70809999999999995</v>
      </c>
      <c r="AV122" s="9"/>
      <c r="AW122" s="2">
        <v>8</v>
      </c>
      <c r="AX122" s="2"/>
      <c r="AY122" s="45">
        <v>28</v>
      </c>
      <c r="AZ122" s="45"/>
      <c r="BA122" s="44">
        <v>889</v>
      </c>
      <c r="BB122" s="45"/>
      <c r="BC122" s="2">
        <v>5</v>
      </c>
      <c r="BD122" s="2"/>
      <c r="BE122" s="41" t="s">
        <v>3</v>
      </c>
      <c r="BG122" s="41" t="s">
        <v>3</v>
      </c>
      <c r="BI122" s="41" t="s">
        <v>3</v>
      </c>
      <c r="BK122" s="41" t="s">
        <v>3</v>
      </c>
      <c r="BM122" s="41" t="s">
        <v>3</v>
      </c>
      <c r="BO122" s="41" t="s">
        <v>3</v>
      </c>
      <c r="BQ122" s="41" t="s">
        <v>3</v>
      </c>
      <c r="BS122" s="41" t="s">
        <v>3</v>
      </c>
      <c r="BU122" s="41" t="s">
        <v>3</v>
      </c>
      <c r="BW122" s="41" t="s">
        <v>3</v>
      </c>
      <c r="BY122" s="41" t="s">
        <v>3</v>
      </c>
      <c r="CA122" s="41" t="s">
        <v>3</v>
      </c>
      <c r="CC122" s="41" t="s">
        <v>3</v>
      </c>
      <c r="CE122" s="41" t="s">
        <v>3</v>
      </c>
      <c r="CG122" s="41" t="s">
        <v>3</v>
      </c>
      <c r="CI122" s="41" t="s">
        <v>3</v>
      </c>
      <c r="CK122" s="41" t="s">
        <v>3</v>
      </c>
      <c r="CM122" s="41" t="s">
        <v>3</v>
      </c>
      <c r="CO122" s="41" t="s">
        <v>3</v>
      </c>
      <c r="CQ122" s="41" t="s">
        <v>3</v>
      </c>
      <c r="CS122" s="41" t="s">
        <v>3</v>
      </c>
      <c r="CU122" s="41" t="s">
        <v>3</v>
      </c>
      <c r="CW122" s="41" t="s">
        <v>3</v>
      </c>
      <c r="CY122" s="41" t="s">
        <v>3</v>
      </c>
      <c r="DA122" s="41" t="s">
        <v>3</v>
      </c>
      <c r="DC122" s="41" t="s">
        <v>3</v>
      </c>
    </row>
    <row r="123" spans="1:107" x14ac:dyDescent="0.25">
      <c r="A123" s="72" t="s">
        <v>129</v>
      </c>
      <c r="B123" s="72" t="s">
        <v>160</v>
      </c>
      <c r="C123" s="73" t="s">
        <v>134</v>
      </c>
      <c r="D123" s="72" t="s">
        <v>100</v>
      </c>
      <c r="E123" s="74">
        <v>40113.479166666664</v>
      </c>
      <c r="F123" s="82">
        <v>9007493</v>
      </c>
      <c r="G123" s="75" t="s">
        <v>360</v>
      </c>
      <c r="H123" s="72" t="s">
        <v>363</v>
      </c>
      <c r="I123" s="38" t="s">
        <v>359</v>
      </c>
      <c r="J123" s="38"/>
      <c r="K123" s="76" t="s">
        <v>173</v>
      </c>
      <c r="L123" s="10"/>
      <c r="M123" s="38">
        <v>1.5</v>
      </c>
      <c r="N123" s="38"/>
      <c r="P123" s="44"/>
      <c r="Q123" s="44"/>
      <c r="R123" s="44"/>
      <c r="S123" s="5">
        <v>0.6</v>
      </c>
      <c r="T123" s="5"/>
      <c r="U123" s="5"/>
      <c r="V123" s="5"/>
      <c r="W123" s="6"/>
      <c r="X123" s="6"/>
      <c r="Y123" s="6"/>
      <c r="AB123" s="5"/>
      <c r="AC123" s="5">
        <v>8.0000000000000002E-3</v>
      </c>
      <c r="AD123" s="5"/>
      <c r="AE123" s="5">
        <v>3.0000000000000001E-3</v>
      </c>
      <c r="AF123" s="5"/>
      <c r="AG123" s="5">
        <v>1.9E-2</v>
      </c>
      <c r="AI123" s="5"/>
      <c r="AJ123" s="5"/>
      <c r="AK123" s="46"/>
      <c r="AL123" s="5"/>
      <c r="AM123" s="46"/>
      <c r="AP123" s="5"/>
      <c r="AQ123" s="5">
        <v>5.0000000000000001E-3</v>
      </c>
      <c r="AS123" s="9">
        <v>1.3360000000000001</v>
      </c>
      <c r="AT123" s="9" t="s">
        <v>60</v>
      </c>
      <c r="AU123" s="9">
        <v>0.01</v>
      </c>
      <c r="AV123" s="9"/>
      <c r="AW123" s="2">
        <v>8.7566666666666677</v>
      </c>
      <c r="AX123" s="2"/>
      <c r="AY123" s="45">
        <v>30.5</v>
      </c>
      <c r="AZ123" s="45"/>
      <c r="BA123" s="44">
        <v>1305</v>
      </c>
      <c r="BB123" s="45"/>
      <c r="BC123" s="2">
        <v>7.0733333333333333</v>
      </c>
      <c r="BD123" s="2"/>
      <c r="BE123" s="41" t="s">
        <v>3</v>
      </c>
      <c r="BG123" s="41" t="s">
        <v>3</v>
      </c>
      <c r="BI123" s="41" t="s">
        <v>3</v>
      </c>
      <c r="BK123" s="41" t="s">
        <v>3</v>
      </c>
      <c r="BM123" s="41" t="s">
        <v>3</v>
      </c>
      <c r="BO123" s="41" t="s">
        <v>3</v>
      </c>
      <c r="BQ123" s="41" t="s">
        <v>3</v>
      </c>
      <c r="BS123" s="41" t="s">
        <v>3</v>
      </c>
      <c r="BU123" s="41" t="s">
        <v>3</v>
      </c>
      <c r="BW123" s="41" t="s">
        <v>3</v>
      </c>
      <c r="BY123" s="41" t="s">
        <v>3</v>
      </c>
      <c r="CA123" s="41" t="s">
        <v>3</v>
      </c>
      <c r="CC123" s="41" t="s">
        <v>3</v>
      </c>
      <c r="CE123" s="41" t="s">
        <v>3</v>
      </c>
      <c r="CG123" s="41" t="s">
        <v>3</v>
      </c>
      <c r="CI123" s="41" t="s">
        <v>3</v>
      </c>
      <c r="CK123" s="41" t="s">
        <v>3</v>
      </c>
      <c r="CM123" s="41" t="s">
        <v>3</v>
      </c>
      <c r="CO123" s="41" t="s">
        <v>3</v>
      </c>
      <c r="CQ123" s="41" t="s">
        <v>3</v>
      </c>
      <c r="CS123" s="41" t="s">
        <v>3</v>
      </c>
      <c r="CU123" s="41" t="s">
        <v>3</v>
      </c>
      <c r="CW123" s="41" t="s">
        <v>3</v>
      </c>
      <c r="CY123" s="41" t="s">
        <v>3</v>
      </c>
      <c r="DA123" s="41" t="s">
        <v>3</v>
      </c>
      <c r="DC123" s="41" t="s">
        <v>3</v>
      </c>
    </row>
    <row r="124" spans="1:107" x14ac:dyDescent="0.25">
      <c r="A124" s="72" t="s">
        <v>129</v>
      </c>
      <c r="B124" s="72" t="s">
        <v>160</v>
      </c>
      <c r="C124" s="73" t="s">
        <v>131</v>
      </c>
      <c r="D124" s="72" t="s">
        <v>99</v>
      </c>
      <c r="E124" s="74">
        <v>40113.541666666664</v>
      </c>
      <c r="F124" s="82">
        <v>9007494</v>
      </c>
      <c r="G124" s="75" t="s">
        <v>360</v>
      </c>
      <c r="H124" s="72" t="s">
        <v>363</v>
      </c>
      <c r="I124" s="38" t="s">
        <v>359</v>
      </c>
      <c r="J124" s="38"/>
      <c r="K124" s="76" t="s">
        <v>173</v>
      </c>
      <c r="L124" s="10"/>
      <c r="M124" s="38">
        <v>1.8333333333333333</v>
      </c>
      <c r="N124" s="38"/>
      <c r="P124" s="44"/>
      <c r="Q124" s="44"/>
      <c r="R124" s="44"/>
      <c r="S124" s="5">
        <v>0.44</v>
      </c>
      <c r="T124" s="5"/>
      <c r="U124" s="5"/>
      <c r="V124" s="5"/>
      <c r="W124" s="6"/>
      <c r="X124" s="6"/>
      <c r="Y124" s="6"/>
      <c r="AB124" s="5"/>
      <c r="AC124" s="5">
        <v>4.0000000000000001E-3</v>
      </c>
      <c r="AD124" s="43" t="s">
        <v>60</v>
      </c>
      <c r="AE124" s="43">
        <v>2E-3</v>
      </c>
      <c r="AF124" s="5"/>
      <c r="AG124" s="5">
        <v>1.7000000000000001E-2</v>
      </c>
      <c r="AI124" s="5"/>
      <c r="AJ124" s="5"/>
      <c r="AK124" s="46"/>
      <c r="AL124" s="5"/>
      <c r="AM124" s="46"/>
      <c r="AP124" s="5"/>
      <c r="AQ124" s="5">
        <v>3.0000000000000001E-3</v>
      </c>
      <c r="AS124" s="9">
        <v>1.2468999999999999</v>
      </c>
      <c r="AT124" s="9" t="s">
        <v>60</v>
      </c>
      <c r="AU124" s="9">
        <v>0.01</v>
      </c>
      <c r="AV124" s="9"/>
      <c r="AW124" s="2">
        <v>8.4533333333333349</v>
      </c>
      <c r="AX124" s="2"/>
      <c r="AY124" s="45">
        <v>33</v>
      </c>
      <c r="AZ124" s="45"/>
      <c r="BA124" s="44">
        <v>1297.3333333333335</v>
      </c>
      <c r="BB124" s="45"/>
      <c r="BC124" s="2">
        <v>4.1633333333333331</v>
      </c>
      <c r="BD124" s="2"/>
      <c r="BE124" s="41" t="s">
        <v>3</v>
      </c>
      <c r="BG124" s="41" t="s">
        <v>3</v>
      </c>
      <c r="BI124" s="41" t="s">
        <v>3</v>
      </c>
      <c r="BK124" s="41" t="s">
        <v>3</v>
      </c>
      <c r="BM124" s="41" t="s">
        <v>3</v>
      </c>
      <c r="BO124" s="41" t="s">
        <v>3</v>
      </c>
      <c r="BQ124" s="41" t="s">
        <v>3</v>
      </c>
      <c r="BS124" s="41" t="s">
        <v>3</v>
      </c>
      <c r="BU124" s="41" t="s">
        <v>3</v>
      </c>
      <c r="BW124" s="41" t="s">
        <v>3</v>
      </c>
      <c r="BY124" s="41" t="s">
        <v>3</v>
      </c>
      <c r="CA124" s="41" t="s">
        <v>3</v>
      </c>
      <c r="CC124" s="41" t="s">
        <v>3</v>
      </c>
      <c r="CE124" s="41" t="s">
        <v>3</v>
      </c>
      <c r="CG124" s="41" t="s">
        <v>3</v>
      </c>
      <c r="CI124" s="41" t="s">
        <v>3</v>
      </c>
      <c r="CK124" s="41" t="s">
        <v>3</v>
      </c>
      <c r="CM124" s="41" t="s">
        <v>3</v>
      </c>
      <c r="CO124" s="41" t="s">
        <v>3</v>
      </c>
      <c r="CQ124" s="41" t="s">
        <v>3</v>
      </c>
      <c r="CS124" s="41" t="s">
        <v>3</v>
      </c>
      <c r="CU124" s="41" t="s">
        <v>3</v>
      </c>
      <c r="CW124" s="41" t="s">
        <v>3</v>
      </c>
      <c r="CY124" s="41" t="s">
        <v>3</v>
      </c>
      <c r="DA124" s="41" t="s">
        <v>3</v>
      </c>
      <c r="DC124" s="41" t="s">
        <v>3</v>
      </c>
    </row>
    <row r="125" spans="1:107" x14ac:dyDescent="0.25">
      <c r="A125" s="72" t="s">
        <v>129</v>
      </c>
      <c r="B125" s="72" t="s">
        <v>160</v>
      </c>
      <c r="C125" s="73" t="s">
        <v>131</v>
      </c>
      <c r="D125" s="72" t="s">
        <v>99</v>
      </c>
      <c r="E125" s="74">
        <v>40152.375</v>
      </c>
      <c r="F125" s="82">
        <v>9007495</v>
      </c>
      <c r="G125" s="75" t="s">
        <v>360</v>
      </c>
      <c r="H125" s="72" t="s">
        <v>363</v>
      </c>
      <c r="I125" s="38" t="s">
        <v>359</v>
      </c>
      <c r="J125" s="38"/>
      <c r="K125" s="76" t="s">
        <v>173</v>
      </c>
      <c r="M125" s="38">
        <v>2.1</v>
      </c>
      <c r="N125" s="38"/>
      <c r="P125" s="44"/>
      <c r="Q125" s="44"/>
      <c r="R125" s="44"/>
      <c r="S125" s="5">
        <v>0.57999999999999996</v>
      </c>
      <c r="T125" s="5"/>
      <c r="U125" s="5"/>
      <c r="V125" s="5"/>
      <c r="W125" s="6"/>
      <c r="X125" s="6"/>
      <c r="Y125" s="6"/>
      <c r="AB125" s="6" t="s">
        <v>60</v>
      </c>
      <c r="AC125" s="6">
        <v>2E-3</v>
      </c>
      <c r="AD125" s="5"/>
      <c r="AE125" s="5">
        <v>2.9000000000000001E-2</v>
      </c>
      <c r="AF125" s="5"/>
      <c r="AG125" s="5">
        <v>1.4999999999999999E-2</v>
      </c>
      <c r="AI125" s="5"/>
      <c r="AJ125" s="5"/>
      <c r="AK125" s="46"/>
      <c r="AL125" s="5"/>
      <c r="AM125" s="46"/>
      <c r="AP125" s="5"/>
      <c r="AQ125" s="5">
        <v>3.0000000000000001E-3</v>
      </c>
      <c r="AS125" s="9">
        <v>0.1336</v>
      </c>
      <c r="AT125" s="9"/>
      <c r="AU125" s="9">
        <v>2.7421000000000002</v>
      </c>
      <c r="AV125" s="9"/>
      <c r="AW125" s="9">
        <v>8.58</v>
      </c>
      <c r="AX125" s="9"/>
      <c r="AY125" s="11">
        <v>32.166666666666671</v>
      </c>
      <c r="AZ125" s="11"/>
      <c r="BA125" s="44">
        <v>1544.3333333333333</v>
      </c>
      <c r="BB125" s="11"/>
      <c r="BC125" s="9">
        <v>3.85</v>
      </c>
      <c r="BD125" s="9"/>
      <c r="BE125" s="41" t="s">
        <v>3</v>
      </c>
      <c r="BG125" s="41" t="s">
        <v>3</v>
      </c>
      <c r="BI125" s="41" t="s">
        <v>3</v>
      </c>
      <c r="BK125" s="41" t="s">
        <v>3</v>
      </c>
      <c r="BM125" s="41" t="s">
        <v>3</v>
      </c>
      <c r="BO125" s="41" t="s">
        <v>3</v>
      </c>
      <c r="BQ125" s="41" t="s">
        <v>3</v>
      </c>
      <c r="BS125" s="41" t="s">
        <v>3</v>
      </c>
      <c r="BU125" s="41" t="s">
        <v>3</v>
      </c>
      <c r="BW125" s="41" t="s">
        <v>3</v>
      </c>
      <c r="BY125" s="41" t="s">
        <v>3</v>
      </c>
      <c r="CA125" s="41" t="s">
        <v>3</v>
      </c>
      <c r="CC125" s="41" t="s">
        <v>3</v>
      </c>
      <c r="CE125" s="41" t="s">
        <v>3</v>
      </c>
      <c r="CG125" s="41" t="s">
        <v>3</v>
      </c>
      <c r="CI125" s="41" t="s">
        <v>3</v>
      </c>
      <c r="CK125" s="41" t="s">
        <v>3</v>
      </c>
      <c r="CM125" s="41" t="s">
        <v>3</v>
      </c>
      <c r="CO125" s="41" t="s">
        <v>3</v>
      </c>
      <c r="CQ125" s="41" t="s">
        <v>3</v>
      </c>
      <c r="CS125" s="41" t="s">
        <v>3</v>
      </c>
      <c r="CU125" s="41" t="s">
        <v>3</v>
      </c>
      <c r="CW125" s="41" t="s">
        <v>3</v>
      </c>
      <c r="CY125" s="41" t="s">
        <v>3</v>
      </c>
      <c r="DA125" s="41" t="s">
        <v>3</v>
      </c>
      <c r="DC125" s="41" t="s">
        <v>3</v>
      </c>
    </row>
    <row r="126" spans="1:107" x14ac:dyDescent="0.25">
      <c r="A126" s="72" t="s">
        <v>129</v>
      </c>
      <c r="B126" s="72" t="s">
        <v>160</v>
      </c>
      <c r="C126" s="73" t="s">
        <v>135</v>
      </c>
      <c r="D126" s="72" t="s">
        <v>98</v>
      </c>
      <c r="E126" s="74">
        <v>40152.506944444445</v>
      </c>
      <c r="F126" s="82">
        <v>9007496</v>
      </c>
      <c r="G126" s="75" t="s">
        <v>360</v>
      </c>
      <c r="H126" s="72" t="s">
        <v>363</v>
      </c>
      <c r="I126" s="38" t="s">
        <v>359</v>
      </c>
      <c r="J126" s="38"/>
      <c r="K126" s="76" t="s">
        <v>173</v>
      </c>
      <c r="M126" s="38">
        <v>4.78</v>
      </c>
      <c r="N126" s="38"/>
      <c r="P126" s="44"/>
      <c r="Q126" s="44"/>
      <c r="R126" s="44"/>
      <c r="S126" s="5">
        <v>1.6</v>
      </c>
      <c r="T126" s="5"/>
      <c r="U126" s="5"/>
      <c r="V126" s="5"/>
      <c r="W126" s="6"/>
      <c r="X126" s="6"/>
      <c r="Y126" s="6"/>
      <c r="AB126" s="5"/>
      <c r="AC126" s="5">
        <v>4.0000000000000001E-3</v>
      </c>
      <c r="AD126" s="5"/>
      <c r="AE126" s="5">
        <v>3.0000000000000001E-3</v>
      </c>
      <c r="AF126" s="4"/>
      <c r="AG126" s="4">
        <v>0.11</v>
      </c>
      <c r="AI126" s="4"/>
      <c r="AJ126" s="4"/>
      <c r="AK126" s="46"/>
      <c r="AL126" s="4"/>
      <c r="AM126" s="46"/>
      <c r="AP126" s="5"/>
      <c r="AQ126" s="5">
        <v>5.0000000000000001E-3</v>
      </c>
      <c r="AS126" s="9">
        <v>2.8723999999999998</v>
      </c>
      <c r="AT126" s="9"/>
      <c r="AU126" s="9">
        <v>0.86839999999999995</v>
      </c>
      <c r="AV126" s="9"/>
      <c r="AW126" s="9">
        <v>9.0133333333333336</v>
      </c>
      <c r="AX126" s="9"/>
      <c r="AY126" s="11">
        <v>36.299999999999997</v>
      </c>
      <c r="AZ126" s="11"/>
      <c r="BA126" s="44">
        <v>869</v>
      </c>
      <c r="BB126" s="11"/>
      <c r="BC126" s="9">
        <v>11.51</v>
      </c>
      <c r="BD126" s="9"/>
      <c r="BE126" s="41" t="s">
        <v>3</v>
      </c>
      <c r="BG126" s="41" t="s">
        <v>3</v>
      </c>
      <c r="BI126" s="41" t="s">
        <v>3</v>
      </c>
      <c r="BK126" s="41" t="s">
        <v>3</v>
      </c>
      <c r="BM126" s="41" t="s">
        <v>3</v>
      </c>
      <c r="BO126" s="41" t="s">
        <v>3</v>
      </c>
      <c r="BQ126" s="41" t="s">
        <v>3</v>
      </c>
      <c r="BS126" s="41" t="s">
        <v>3</v>
      </c>
      <c r="BU126" s="41" t="s">
        <v>3</v>
      </c>
      <c r="BW126" s="41" t="s">
        <v>3</v>
      </c>
      <c r="BY126" s="41" t="s">
        <v>3</v>
      </c>
      <c r="CA126" s="41" t="s">
        <v>3</v>
      </c>
      <c r="CC126" s="41" t="s">
        <v>3</v>
      </c>
      <c r="CE126" s="41" t="s">
        <v>3</v>
      </c>
      <c r="CG126" s="41" t="s">
        <v>3</v>
      </c>
      <c r="CI126" s="41" t="s">
        <v>3</v>
      </c>
      <c r="CK126" s="41" t="s">
        <v>3</v>
      </c>
      <c r="CM126" s="41" t="s">
        <v>3</v>
      </c>
      <c r="CO126" s="41" t="s">
        <v>3</v>
      </c>
      <c r="CQ126" s="41" t="s">
        <v>3</v>
      </c>
      <c r="CS126" s="41" t="s">
        <v>3</v>
      </c>
      <c r="CU126" s="41" t="s">
        <v>3</v>
      </c>
      <c r="CW126" s="41" t="s">
        <v>3</v>
      </c>
      <c r="CY126" s="41" t="s">
        <v>3</v>
      </c>
      <c r="DA126" s="41" t="s">
        <v>3</v>
      </c>
      <c r="DC126" s="41" t="s">
        <v>3</v>
      </c>
    </row>
    <row r="127" spans="1:107" x14ac:dyDescent="0.25">
      <c r="A127" s="72" t="s">
        <v>129</v>
      </c>
      <c r="B127" s="72" t="s">
        <v>160</v>
      </c>
      <c r="C127" s="73" t="s">
        <v>135</v>
      </c>
      <c r="D127" s="72" t="s">
        <v>98</v>
      </c>
      <c r="E127" s="74">
        <v>40193.4375</v>
      </c>
      <c r="F127" s="82">
        <v>9007497</v>
      </c>
      <c r="G127" s="75" t="s">
        <v>360</v>
      </c>
      <c r="H127" s="72" t="s">
        <v>363</v>
      </c>
      <c r="I127" s="38" t="s">
        <v>359</v>
      </c>
      <c r="J127" s="38"/>
      <c r="K127" s="76" t="s">
        <v>173</v>
      </c>
      <c r="L127" s="10"/>
      <c r="M127" s="38">
        <v>8.16</v>
      </c>
      <c r="N127" s="38"/>
      <c r="P127" s="44"/>
      <c r="Q127" s="44"/>
      <c r="R127" s="44"/>
      <c r="S127" s="5">
        <v>0.42</v>
      </c>
      <c r="T127" s="5"/>
      <c r="U127" s="5"/>
      <c r="V127" s="5"/>
      <c r="W127" s="6"/>
      <c r="X127" s="6"/>
      <c r="Y127" s="6"/>
      <c r="AB127" s="5"/>
      <c r="AC127" s="5">
        <v>4.0000000000000001E-3</v>
      </c>
      <c r="AD127" s="5"/>
      <c r="AE127" s="5">
        <v>4.0000000000000001E-3</v>
      </c>
      <c r="AF127" s="5"/>
      <c r="AG127" s="5">
        <v>4.2999999999999997E-2</v>
      </c>
      <c r="AI127" s="5"/>
      <c r="AJ127" s="5"/>
      <c r="AK127" s="46"/>
      <c r="AL127" s="5"/>
      <c r="AM127" s="46"/>
      <c r="AP127" s="5"/>
      <c r="AQ127" s="5">
        <v>6.0000000000000001E-3</v>
      </c>
      <c r="AS127" s="9">
        <v>2.2711999999999999</v>
      </c>
      <c r="AT127" s="9"/>
      <c r="AU127" s="9">
        <v>1.2826</v>
      </c>
      <c r="AV127" s="9"/>
      <c r="AW127" s="2">
        <v>8.3699999999999992</v>
      </c>
      <c r="AX127" s="2"/>
      <c r="AY127" s="45">
        <v>30.8</v>
      </c>
      <c r="AZ127" s="45"/>
      <c r="BA127" s="44">
        <v>922</v>
      </c>
      <c r="BB127" s="45"/>
      <c r="BC127" s="2">
        <v>6.76</v>
      </c>
      <c r="BD127" s="2"/>
      <c r="BE127" s="41" t="s">
        <v>3</v>
      </c>
      <c r="BG127" s="41" t="s">
        <v>3</v>
      </c>
      <c r="BI127" s="41" t="s">
        <v>3</v>
      </c>
      <c r="BK127" s="41" t="s">
        <v>3</v>
      </c>
      <c r="BM127" s="41" t="s">
        <v>3</v>
      </c>
      <c r="BO127" s="41" t="s">
        <v>3</v>
      </c>
      <c r="BQ127" s="41" t="s">
        <v>3</v>
      </c>
      <c r="BS127" s="41" t="s">
        <v>3</v>
      </c>
      <c r="BU127" s="41" t="s">
        <v>3</v>
      </c>
      <c r="BW127" s="41" t="s">
        <v>3</v>
      </c>
      <c r="BY127" s="41" t="s">
        <v>3</v>
      </c>
      <c r="CA127" s="41" t="s">
        <v>3</v>
      </c>
      <c r="CC127" s="41" t="s">
        <v>3</v>
      </c>
      <c r="CE127" s="41" t="s">
        <v>3</v>
      </c>
      <c r="CG127" s="41" t="s">
        <v>3</v>
      </c>
      <c r="CI127" s="41" t="s">
        <v>3</v>
      </c>
      <c r="CK127" s="41" t="s">
        <v>3</v>
      </c>
      <c r="CM127" s="41" t="s">
        <v>3</v>
      </c>
      <c r="CO127" s="41" t="s">
        <v>3</v>
      </c>
      <c r="CQ127" s="41" t="s">
        <v>3</v>
      </c>
      <c r="CS127" s="41" t="s">
        <v>3</v>
      </c>
      <c r="CU127" s="41" t="s">
        <v>3</v>
      </c>
      <c r="CW127" s="41" t="s">
        <v>3</v>
      </c>
      <c r="CY127" s="41" t="s">
        <v>3</v>
      </c>
      <c r="DA127" s="41" t="s">
        <v>3</v>
      </c>
      <c r="DC127" s="41" t="s">
        <v>3</v>
      </c>
    </row>
    <row r="128" spans="1:107" x14ac:dyDescent="0.25">
      <c r="A128" s="72" t="s">
        <v>129</v>
      </c>
      <c r="B128" s="72" t="s">
        <v>160</v>
      </c>
      <c r="C128" s="73" t="s">
        <v>134</v>
      </c>
      <c r="D128" s="72" t="s">
        <v>100</v>
      </c>
      <c r="E128" s="74">
        <v>40193.458333333336</v>
      </c>
      <c r="F128" s="82">
        <v>9007498</v>
      </c>
      <c r="G128" s="75" t="s">
        <v>360</v>
      </c>
      <c r="H128" s="72" t="s">
        <v>363</v>
      </c>
      <c r="I128" s="38" t="s">
        <v>359</v>
      </c>
      <c r="J128" s="38"/>
      <c r="K128" s="76" t="s">
        <v>173</v>
      </c>
      <c r="L128" s="10"/>
      <c r="M128" s="38">
        <v>11.6</v>
      </c>
      <c r="N128" s="38"/>
      <c r="P128" s="44"/>
      <c r="Q128" s="44"/>
      <c r="R128" s="44"/>
      <c r="S128" s="5">
        <v>0.56999999999999995</v>
      </c>
      <c r="T128" s="5"/>
      <c r="U128" s="5"/>
      <c r="V128" s="5"/>
      <c r="W128" s="6"/>
      <c r="X128" s="6"/>
      <c r="Y128" s="6"/>
      <c r="AB128" s="5"/>
      <c r="AC128" s="5">
        <v>7.0000000000000001E-3</v>
      </c>
      <c r="AD128" s="5"/>
      <c r="AE128" s="5">
        <v>4.0000000000000001E-3</v>
      </c>
      <c r="AF128" s="5"/>
      <c r="AG128" s="5">
        <v>2.5999999999999999E-2</v>
      </c>
      <c r="AI128" s="5"/>
      <c r="AJ128" s="5"/>
      <c r="AK128" s="46"/>
      <c r="AL128" s="5"/>
      <c r="AM128" s="46"/>
      <c r="AP128" s="5"/>
      <c r="AQ128" s="5">
        <v>4.0000000000000001E-3</v>
      </c>
      <c r="AS128" s="2">
        <v>4.5090000000000003</v>
      </c>
      <c r="AT128" s="9" t="s">
        <v>60</v>
      </c>
      <c r="AU128" s="9">
        <v>0.01</v>
      </c>
      <c r="AV128" s="9"/>
      <c r="AW128" s="2">
        <v>8.5899999999999981</v>
      </c>
      <c r="AX128" s="2"/>
      <c r="AY128" s="45">
        <v>31.8</v>
      </c>
      <c r="AZ128" s="45"/>
      <c r="BA128" s="44">
        <v>1012</v>
      </c>
      <c r="BB128" s="45"/>
      <c r="BC128" s="2">
        <v>4.58</v>
      </c>
      <c r="BD128" s="2"/>
      <c r="BE128" s="41" t="s">
        <v>3</v>
      </c>
      <c r="BG128" s="41" t="s">
        <v>3</v>
      </c>
      <c r="BI128" s="41" t="s">
        <v>3</v>
      </c>
      <c r="BK128" s="41" t="s">
        <v>3</v>
      </c>
      <c r="BM128" s="41" t="s">
        <v>3</v>
      </c>
      <c r="BO128" s="41" t="s">
        <v>3</v>
      </c>
      <c r="BQ128" s="41" t="s">
        <v>3</v>
      </c>
      <c r="BS128" s="41" t="s">
        <v>3</v>
      </c>
      <c r="BU128" s="41" t="s">
        <v>3</v>
      </c>
      <c r="BW128" s="41" t="s">
        <v>3</v>
      </c>
      <c r="BY128" s="41" t="s">
        <v>3</v>
      </c>
      <c r="CA128" s="41" t="s">
        <v>3</v>
      </c>
      <c r="CC128" s="41" t="s">
        <v>3</v>
      </c>
      <c r="CE128" s="41" t="s">
        <v>3</v>
      </c>
      <c r="CG128" s="41" t="s">
        <v>3</v>
      </c>
      <c r="CI128" s="41" t="s">
        <v>3</v>
      </c>
      <c r="CK128" s="41" t="s">
        <v>3</v>
      </c>
      <c r="CM128" s="41" t="s">
        <v>3</v>
      </c>
      <c r="CO128" s="41" t="s">
        <v>3</v>
      </c>
      <c r="CQ128" s="41" t="s">
        <v>3</v>
      </c>
      <c r="CS128" s="41" t="s">
        <v>3</v>
      </c>
      <c r="CU128" s="41" t="s">
        <v>3</v>
      </c>
      <c r="CW128" s="41" t="s">
        <v>3</v>
      </c>
      <c r="CY128" s="41" t="s">
        <v>3</v>
      </c>
      <c r="DA128" s="41" t="s">
        <v>3</v>
      </c>
      <c r="DC128" s="41" t="s">
        <v>3</v>
      </c>
    </row>
    <row r="129" spans="1:107" x14ac:dyDescent="0.25">
      <c r="A129" s="72" t="s">
        <v>129</v>
      </c>
      <c r="B129" s="72" t="s">
        <v>160</v>
      </c>
      <c r="C129" s="73" t="s">
        <v>131</v>
      </c>
      <c r="D129" s="72" t="s">
        <v>99</v>
      </c>
      <c r="E129" s="74">
        <v>40193.479166666664</v>
      </c>
      <c r="F129" s="82">
        <v>9007499</v>
      </c>
      <c r="G129" s="75" t="s">
        <v>360</v>
      </c>
      <c r="H129" s="72" t="s">
        <v>363</v>
      </c>
      <c r="I129" s="38" t="s">
        <v>359</v>
      </c>
      <c r="J129" s="38"/>
      <c r="K129" s="76" t="s">
        <v>173</v>
      </c>
      <c r="L129" s="10"/>
      <c r="M129" s="38">
        <v>1.67</v>
      </c>
      <c r="N129" s="38"/>
      <c r="P129" s="44"/>
      <c r="Q129" s="44"/>
      <c r="R129" s="44"/>
      <c r="S129" s="5">
        <v>0.74</v>
      </c>
      <c r="T129" s="5"/>
      <c r="U129" s="5"/>
      <c r="V129" s="5"/>
      <c r="W129" s="6"/>
      <c r="X129" s="6"/>
      <c r="Y129" s="6"/>
      <c r="AB129" s="5"/>
      <c r="AC129" s="5">
        <v>8.0000000000000002E-3</v>
      </c>
      <c r="AD129" s="5"/>
      <c r="AE129" s="5">
        <v>4.0000000000000001E-3</v>
      </c>
      <c r="AF129" s="5"/>
      <c r="AG129" s="5">
        <v>1.4E-2</v>
      </c>
      <c r="AI129" s="5"/>
      <c r="AJ129" s="5"/>
      <c r="AK129" s="46"/>
      <c r="AL129" s="5"/>
      <c r="AM129" s="46"/>
      <c r="AP129" s="5"/>
      <c r="AQ129" s="5">
        <v>3.0000000000000001E-3</v>
      </c>
      <c r="AS129" s="2">
        <v>2.2711999999999999</v>
      </c>
      <c r="AT129" s="9"/>
      <c r="AU129" s="9">
        <v>0.13689999999999999</v>
      </c>
      <c r="AV129" s="9"/>
      <c r="AW129" s="2">
        <v>8.8833333333333329</v>
      </c>
      <c r="AX129" s="2"/>
      <c r="AY129" s="45">
        <v>31.733333333333331</v>
      </c>
      <c r="AZ129" s="45"/>
      <c r="BA129" s="44">
        <v>1470</v>
      </c>
      <c r="BB129" s="45"/>
      <c r="BC129" s="2">
        <v>5.9133333333333331</v>
      </c>
      <c r="BD129" s="2"/>
      <c r="BE129" s="41" t="s">
        <v>3</v>
      </c>
      <c r="BG129" s="41" t="s">
        <v>3</v>
      </c>
      <c r="BI129" s="41" t="s">
        <v>3</v>
      </c>
      <c r="BK129" s="41" t="s">
        <v>3</v>
      </c>
      <c r="BM129" s="41" t="s">
        <v>3</v>
      </c>
      <c r="BO129" s="41" t="s">
        <v>3</v>
      </c>
      <c r="BQ129" s="41" t="s">
        <v>3</v>
      </c>
      <c r="BS129" s="41" t="s">
        <v>3</v>
      </c>
      <c r="BU129" s="41" t="s">
        <v>3</v>
      </c>
      <c r="BW129" s="41" t="s">
        <v>3</v>
      </c>
      <c r="BY129" s="41" t="s">
        <v>3</v>
      </c>
      <c r="CA129" s="41" t="s">
        <v>3</v>
      </c>
      <c r="CC129" s="41" t="s">
        <v>3</v>
      </c>
      <c r="CE129" s="41" t="s">
        <v>3</v>
      </c>
      <c r="CG129" s="41" t="s">
        <v>3</v>
      </c>
      <c r="CI129" s="41" t="s">
        <v>3</v>
      </c>
      <c r="CK129" s="41" t="s">
        <v>3</v>
      </c>
      <c r="CM129" s="41" t="s">
        <v>3</v>
      </c>
      <c r="CO129" s="41" t="s">
        <v>3</v>
      </c>
      <c r="CQ129" s="41" t="s">
        <v>3</v>
      </c>
      <c r="CS129" s="41" t="s">
        <v>3</v>
      </c>
      <c r="CU129" s="41" t="s">
        <v>3</v>
      </c>
      <c r="CW129" s="41" t="s">
        <v>3</v>
      </c>
      <c r="CY129" s="41" t="s">
        <v>3</v>
      </c>
      <c r="DA129" s="41" t="s">
        <v>3</v>
      </c>
      <c r="DC129" s="41" t="s">
        <v>3</v>
      </c>
    </row>
    <row r="130" spans="1:107" x14ac:dyDescent="0.25">
      <c r="A130" s="72" t="s">
        <v>129</v>
      </c>
      <c r="B130" s="72" t="s">
        <v>160</v>
      </c>
      <c r="C130" s="73" t="s">
        <v>135</v>
      </c>
      <c r="D130" s="72" t="s">
        <v>98</v>
      </c>
      <c r="E130" s="74">
        <v>40205.427083333336</v>
      </c>
      <c r="F130" s="82">
        <v>9007500</v>
      </c>
      <c r="G130" s="75" t="s">
        <v>360</v>
      </c>
      <c r="H130" s="72" t="s">
        <v>363</v>
      </c>
      <c r="I130" s="38" t="s">
        <v>359</v>
      </c>
      <c r="J130" s="38"/>
      <c r="K130" s="76" t="s">
        <v>177</v>
      </c>
      <c r="L130" s="10"/>
      <c r="M130" s="38">
        <v>57.5</v>
      </c>
      <c r="N130" s="38"/>
      <c r="P130" s="44"/>
      <c r="Q130" s="44"/>
      <c r="R130" s="44"/>
      <c r="S130" s="5">
        <v>0.69</v>
      </c>
      <c r="T130" s="5"/>
      <c r="U130" s="5"/>
      <c r="V130" s="5"/>
      <c r="W130" s="6"/>
      <c r="X130" s="6"/>
      <c r="Y130" s="6"/>
      <c r="AB130" s="5"/>
      <c r="AC130" s="5">
        <v>1.6E-2</v>
      </c>
      <c r="AD130" s="5"/>
      <c r="AE130" s="5"/>
      <c r="AF130" s="5"/>
      <c r="AG130" s="5">
        <v>0.09</v>
      </c>
      <c r="AI130" s="5"/>
      <c r="AJ130" s="5"/>
      <c r="AK130" s="46"/>
      <c r="AL130" s="5"/>
      <c r="AM130" s="46"/>
      <c r="AP130" s="5"/>
      <c r="AQ130" s="5">
        <v>4.5999999999999999E-2</v>
      </c>
      <c r="AW130" s="2">
        <v>7.6533333333333333</v>
      </c>
      <c r="AX130" s="2"/>
      <c r="AY130" s="45">
        <v>28.9</v>
      </c>
      <c r="AZ130" s="45"/>
      <c r="BA130" s="44">
        <v>182</v>
      </c>
      <c r="BB130" s="45"/>
      <c r="BC130" s="2">
        <v>6.64</v>
      </c>
      <c r="BD130" s="2"/>
      <c r="BE130" s="41" t="s">
        <v>3</v>
      </c>
      <c r="BG130" s="41" t="s">
        <v>3</v>
      </c>
      <c r="BI130" s="41" t="s">
        <v>3</v>
      </c>
      <c r="BK130" s="41" t="s">
        <v>3</v>
      </c>
      <c r="BM130" s="41" t="s">
        <v>3</v>
      </c>
      <c r="BO130" s="41" t="s">
        <v>3</v>
      </c>
      <c r="BQ130" s="41" t="s">
        <v>3</v>
      </c>
      <c r="BS130" s="41" t="s">
        <v>3</v>
      </c>
      <c r="BU130" s="41" t="s">
        <v>3</v>
      </c>
      <c r="BW130" s="41" t="s">
        <v>3</v>
      </c>
      <c r="BY130" s="41" t="s">
        <v>3</v>
      </c>
      <c r="CA130" s="41" t="s">
        <v>3</v>
      </c>
      <c r="CC130" s="41" t="s">
        <v>3</v>
      </c>
      <c r="CE130" s="41" t="s">
        <v>3</v>
      </c>
      <c r="CG130" s="41" t="s">
        <v>3</v>
      </c>
      <c r="CI130" s="41" t="s">
        <v>3</v>
      </c>
      <c r="CK130" s="41" t="s">
        <v>3</v>
      </c>
      <c r="CM130" s="41" t="s">
        <v>3</v>
      </c>
      <c r="CO130" s="41" t="s">
        <v>3</v>
      </c>
      <c r="CQ130" s="41" t="s">
        <v>3</v>
      </c>
      <c r="CS130" s="41" t="s">
        <v>3</v>
      </c>
      <c r="CU130" s="41" t="s">
        <v>3</v>
      </c>
      <c r="CW130" s="41" t="s">
        <v>3</v>
      </c>
      <c r="CY130" s="41" t="s">
        <v>3</v>
      </c>
      <c r="DA130" s="41" t="s">
        <v>3</v>
      </c>
      <c r="DC130" s="41" t="s">
        <v>3</v>
      </c>
    </row>
    <row r="131" spans="1:107" x14ac:dyDescent="0.25">
      <c r="A131" s="72" t="s">
        <v>129</v>
      </c>
      <c r="B131" s="72" t="s">
        <v>160</v>
      </c>
      <c r="C131" s="73" t="s">
        <v>134</v>
      </c>
      <c r="D131" s="72" t="s">
        <v>100</v>
      </c>
      <c r="E131" s="74">
        <v>40205.538194444445</v>
      </c>
      <c r="F131" s="82">
        <v>9007501</v>
      </c>
      <c r="G131" s="75" t="s">
        <v>360</v>
      </c>
      <c r="H131" s="72" t="s">
        <v>363</v>
      </c>
      <c r="I131" s="38" t="s">
        <v>359</v>
      </c>
      <c r="J131" s="38"/>
      <c r="K131" s="76" t="s">
        <v>177</v>
      </c>
      <c r="L131" s="10"/>
      <c r="M131" s="38">
        <v>258</v>
      </c>
      <c r="N131" s="38"/>
      <c r="P131" s="44"/>
      <c r="Q131" s="44"/>
      <c r="R131" s="44"/>
      <c r="S131" s="5">
        <v>0.88</v>
      </c>
      <c r="T131" s="5"/>
      <c r="U131" s="5"/>
      <c r="V131" s="5"/>
      <c r="W131" s="6"/>
      <c r="X131" s="6"/>
      <c r="Y131" s="6"/>
      <c r="AB131" s="5"/>
      <c r="AC131" s="5">
        <v>0.01</v>
      </c>
      <c r="AD131" s="5"/>
      <c r="AE131" s="5"/>
      <c r="AF131" s="4"/>
      <c r="AG131" s="4">
        <v>0.13</v>
      </c>
      <c r="AI131" s="4"/>
      <c r="AJ131" s="4"/>
      <c r="AK131" s="46"/>
      <c r="AL131" s="4"/>
      <c r="AM131" s="46"/>
      <c r="AP131" s="5"/>
      <c r="AQ131" s="5">
        <v>0.03</v>
      </c>
      <c r="AW131" s="2">
        <v>7.7299999999999995</v>
      </c>
      <c r="AX131" s="2"/>
      <c r="AY131" s="45">
        <v>29.9</v>
      </c>
      <c r="AZ131" s="45"/>
      <c r="BA131" s="44">
        <v>156</v>
      </c>
      <c r="BB131" s="45"/>
      <c r="BC131" s="2">
        <v>6.95</v>
      </c>
      <c r="BD131" s="2"/>
      <c r="BE131" s="41" t="s">
        <v>3</v>
      </c>
      <c r="BG131" s="41" t="s">
        <v>3</v>
      </c>
      <c r="BI131" s="41" t="s">
        <v>3</v>
      </c>
      <c r="BK131" s="41" t="s">
        <v>3</v>
      </c>
      <c r="BM131" s="41" t="s">
        <v>3</v>
      </c>
      <c r="BO131" s="41" t="s">
        <v>3</v>
      </c>
      <c r="BQ131" s="41" t="s">
        <v>3</v>
      </c>
      <c r="BS131" s="41" t="s">
        <v>3</v>
      </c>
      <c r="BU131" s="41" t="s">
        <v>3</v>
      </c>
      <c r="BW131" s="41" t="s">
        <v>3</v>
      </c>
      <c r="BY131" s="41" t="s">
        <v>3</v>
      </c>
      <c r="CA131" s="41" t="s">
        <v>3</v>
      </c>
      <c r="CC131" s="41" t="s">
        <v>3</v>
      </c>
      <c r="CE131" s="41" t="s">
        <v>3</v>
      </c>
      <c r="CG131" s="41" t="s">
        <v>3</v>
      </c>
      <c r="CI131" s="41" t="s">
        <v>3</v>
      </c>
      <c r="CK131" s="41" t="s">
        <v>3</v>
      </c>
      <c r="CM131" s="41" t="s">
        <v>3</v>
      </c>
      <c r="CO131" s="41" t="s">
        <v>3</v>
      </c>
      <c r="CQ131" s="41" t="s">
        <v>3</v>
      </c>
      <c r="CS131" s="41" t="s">
        <v>3</v>
      </c>
      <c r="CU131" s="41" t="s">
        <v>3</v>
      </c>
      <c r="CW131" s="41" t="s">
        <v>3</v>
      </c>
      <c r="CY131" s="41" t="s">
        <v>3</v>
      </c>
      <c r="DA131" s="41" t="s">
        <v>3</v>
      </c>
      <c r="DC131" s="41" t="s">
        <v>3</v>
      </c>
    </row>
    <row r="132" spans="1:107" x14ac:dyDescent="0.25">
      <c r="A132" s="72" t="s">
        <v>129</v>
      </c>
      <c r="B132" s="72" t="s">
        <v>160</v>
      </c>
      <c r="C132" s="73" t="s">
        <v>115</v>
      </c>
      <c r="D132" s="72" t="s">
        <v>116</v>
      </c>
      <c r="E132" s="74">
        <v>40205.611111111109</v>
      </c>
      <c r="F132" s="82">
        <v>9007502</v>
      </c>
      <c r="G132" s="75" t="s">
        <v>360</v>
      </c>
      <c r="H132" s="72" t="s">
        <v>363</v>
      </c>
      <c r="I132" s="38" t="s">
        <v>359</v>
      </c>
      <c r="J132" s="38"/>
      <c r="K132" s="76" t="s">
        <v>178</v>
      </c>
      <c r="L132" s="10"/>
      <c r="M132" s="38">
        <v>58.666666666666664</v>
      </c>
      <c r="N132" s="38"/>
      <c r="P132" s="44"/>
      <c r="Q132" s="44"/>
      <c r="R132" s="44"/>
      <c r="S132" s="5">
        <v>0.49</v>
      </c>
      <c r="T132" s="5"/>
      <c r="U132" s="5"/>
      <c r="V132" s="5"/>
      <c r="W132" s="6"/>
      <c r="X132" s="6"/>
      <c r="Y132" s="6"/>
      <c r="AB132" s="5"/>
      <c r="AC132" s="5">
        <v>5.0000000000000001E-3</v>
      </c>
      <c r="AD132" s="5"/>
      <c r="AE132" s="5"/>
      <c r="AF132" s="5"/>
      <c r="AG132" s="5">
        <v>3.1E-2</v>
      </c>
      <c r="AI132" s="5"/>
      <c r="AJ132" s="5"/>
      <c r="AK132" s="46"/>
      <c r="AL132" s="5"/>
      <c r="AM132" s="46"/>
      <c r="AP132" s="5"/>
      <c r="AQ132" s="5">
        <v>4.0000000000000001E-3</v>
      </c>
      <c r="AW132" s="2">
        <v>7.12</v>
      </c>
      <c r="AX132" s="2"/>
      <c r="AY132" s="45">
        <v>28.8</v>
      </c>
      <c r="AZ132" s="45"/>
      <c r="BA132" s="44">
        <v>68.666666666666671</v>
      </c>
      <c r="BB132" s="45"/>
      <c r="BC132" s="2">
        <v>6.52</v>
      </c>
      <c r="BD132" s="2"/>
      <c r="BE132" s="41" t="s">
        <v>3</v>
      </c>
      <c r="BG132" s="41" t="s">
        <v>3</v>
      </c>
      <c r="BI132" s="41" t="s">
        <v>3</v>
      </c>
      <c r="BK132" s="41" t="s">
        <v>3</v>
      </c>
      <c r="BM132" s="41" t="s">
        <v>3</v>
      </c>
      <c r="BO132" s="41" t="s">
        <v>3</v>
      </c>
      <c r="BQ132" s="41" t="s">
        <v>3</v>
      </c>
      <c r="BS132" s="41" t="s">
        <v>3</v>
      </c>
      <c r="BU132" s="41" t="s">
        <v>3</v>
      </c>
      <c r="BW132" s="41" t="s">
        <v>3</v>
      </c>
      <c r="BY132" s="41" t="s">
        <v>3</v>
      </c>
      <c r="CA132" s="41" t="s">
        <v>3</v>
      </c>
      <c r="CC132" s="41" t="s">
        <v>3</v>
      </c>
      <c r="CE132" s="41" t="s">
        <v>3</v>
      </c>
      <c r="CG132" s="41" t="s">
        <v>3</v>
      </c>
      <c r="CI132" s="41" t="s">
        <v>3</v>
      </c>
      <c r="CK132" s="41" t="s">
        <v>3</v>
      </c>
      <c r="CM132" s="41" t="s">
        <v>3</v>
      </c>
      <c r="CO132" s="41" t="s">
        <v>3</v>
      </c>
      <c r="CQ132" s="41" t="s">
        <v>3</v>
      </c>
      <c r="CS132" s="41" t="s">
        <v>3</v>
      </c>
      <c r="CU132" s="41" t="s">
        <v>3</v>
      </c>
      <c r="CW132" s="41" t="s">
        <v>3</v>
      </c>
      <c r="CY132" s="41" t="s">
        <v>3</v>
      </c>
      <c r="DA132" s="41" t="s">
        <v>3</v>
      </c>
      <c r="DC132" s="41" t="s">
        <v>3</v>
      </c>
    </row>
    <row r="133" spans="1:107" x14ac:dyDescent="0.25">
      <c r="A133" s="72" t="s">
        <v>129</v>
      </c>
      <c r="B133" s="72" t="s">
        <v>160</v>
      </c>
      <c r="C133" s="73" t="s">
        <v>104</v>
      </c>
      <c r="D133" s="72" t="s">
        <v>127</v>
      </c>
      <c r="E133" s="74">
        <v>40206.604166666664</v>
      </c>
      <c r="F133" s="82">
        <v>9007503</v>
      </c>
      <c r="G133" s="75" t="s">
        <v>360</v>
      </c>
      <c r="H133" s="72" t="s">
        <v>363</v>
      </c>
      <c r="I133" s="38" t="s">
        <v>359</v>
      </c>
      <c r="J133" s="38"/>
      <c r="K133" s="76" t="s">
        <v>177</v>
      </c>
      <c r="L133" s="10"/>
      <c r="M133" s="38">
        <v>168.33333333333334</v>
      </c>
      <c r="N133" s="38"/>
      <c r="P133" s="44"/>
      <c r="Q133" s="44"/>
      <c r="R133" s="44"/>
      <c r="S133" s="5">
        <v>0.71</v>
      </c>
      <c r="T133" s="5"/>
      <c r="U133" s="5"/>
      <c r="V133" s="5"/>
      <c r="W133" s="6"/>
      <c r="X133" s="6"/>
      <c r="Y133" s="6"/>
      <c r="AB133" s="5"/>
      <c r="AC133" s="5">
        <v>5.0000000000000001E-3</v>
      </c>
      <c r="AD133" s="5"/>
      <c r="AE133" s="5">
        <v>0.18</v>
      </c>
      <c r="AF133" s="4"/>
      <c r="AG133" s="4">
        <v>0.11</v>
      </c>
      <c r="AI133" s="4"/>
      <c r="AJ133" s="4"/>
      <c r="AK133" s="46"/>
      <c r="AL133" s="4"/>
      <c r="AM133" s="46"/>
      <c r="AP133" s="5"/>
      <c r="AQ133" s="5">
        <v>1.9E-2</v>
      </c>
      <c r="AW133" s="2">
        <v>6.8500000000000005</v>
      </c>
      <c r="AX133" s="2"/>
      <c r="AY133" s="45">
        <v>29.733333333333334</v>
      </c>
      <c r="AZ133" s="45"/>
      <c r="BA133" s="44">
        <v>73.333333333333314</v>
      </c>
      <c r="BB133" s="45"/>
      <c r="BC133" s="2">
        <v>5.7566666666666668</v>
      </c>
      <c r="BD133" s="2"/>
      <c r="BE133" s="41" t="s">
        <v>3</v>
      </c>
      <c r="BG133" s="41" t="s">
        <v>3</v>
      </c>
      <c r="BI133" s="41" t="s">
        <v>3</v>
      </c>
      <c r="BK133" s="41" t="s">
        <v>3</v>
      </c>
      <c r="BM133" s="41" t="s">
        <v>3</v>
      </c>
      <c r="BO133" s="41" t="s">
        <v>3</v>
      </c>
      <c r="BQ133" s="41" t="s">
        <v>3</v>
      </c>
      <c r="BS133" s="41" t="s">
        <v>3</v>
      </c>
      <c r="BU133" s="41" t="s">
        <v>3</v>
      </c>
      <c r="BW133" s="41" t="s">
        <v>3</v>
      </c>
      <c r="BY133" s="41" t="s">
        <v>3</v>
      </c>
      <c r="CA133" s="41" t="s">
        <v>3</v>
      </c>
      <c r="CC133" s="41" t="s">
        <v>3</v>
      </c>
      <c r="CE133" s="41" t="s">
        <v>3</v>
      </c>
      <c r="CG133" s="41" t="s">
        <v>3</v>
      </c>
      <c r="CI133" s="41" t="s">
        <v>3</v>
      </c>
      <c r="CK133" s="41" t="s">
        <v>3</v>
      </c>
      <c r="CM133" s="41" t="s">
        <v>3</v>
      </c>
      <c r="CO133" s="41" t="s">
        <v>3</v>
      </c>
      <c r="CQ133" s="41" t="s">
        <v>3</v>
      </c>
      <c r="CS133" s="41" t="s">
        <v>3</v>
      </c>
      <c r="CU133" s="41" t="s">
        <v>3</v>
      </c>
      <c r="CW133" s="41" t="s">
        <v>3</v>
      </c>
      <c r="CY133" s="41" t="s">
        <v>3</v>
      </c>
      <c r="DA133" s="41" t="s">
        <v>3</v>
      </c>
      <c r="DC133" s="41" t="s">
        <v>3</v>
      </c>
    </row>
    <row r="134" spans="1:107" x14ac:dyDescent="0.25">
      <c r="A134" s="72" t="s">
        <v>129</v>
      </c>
      <c r="B134" s="72" t="s">
        <v>160</v>
      </c>
      <c r="C134" s="73" t="s">
        <v>135</v>
      </c>
      <c r="D134" s="72" t="s">
        <v>98</v>
      </c>
      <c r="E134" s="74">
        <v>40231.451388888891</v>
      </c>
      <c r="F134" s="82">
        <v>9007504</v>
      </c>
      <c r="G134" s="75" t="s">
        <v>360</v>
      </c>
      <c r="H134" s="72" t="s">
        <v>363</v>
      </c>
      <c r="I134" s="38" t="s">
        <v>359</v>
      </c>
      <c r="J134" s="38"/>
      <c r="K134" s="76" t="s">
        <v>173</v>
      </c>
      <c r="L134" s="10"/>
      <c r="M134" s="38">
        <v>62.6</v>
      </c>
      <c r="N134" s="38"/>
      <c r="P134" s="44"/>
      <c r="Q134" s="44"/>
      <c r="R134" s="44"/>
      <c r="S134" s="5"/>
      <c r="T134" s="5"/>
      <c r="U134" s="5"/>
      <c r="V134" s="5"/>
      <c r="W134" s="6"/>
      <c r="X134" s="6"/>
      <c r="Y134" s="6"/>
      <c r="AC134" s="43">
        <v>7.0000000000000001E-3</v>
      </c>
      <c r="AE134" s="43">
        <v>0.11</v>
      </c>
      <c r="AG134" s="41">
        <v>7.0999999999999994E-2</v>
      </c>
      <c r="AK134" s="46"/>
      <c r="AM134" s="46"/>
      <c r="AQ134" s="43">
        <v>2.8000000000000001E-2</v>
      </c>
      <c r="AW134" s="2">
        <v>7.5</v>
      </c>
      <c r="AX134" s="2"/>
      <c r="AY134" s="45">
        <v>28.9</v>
      </c>
      <c r="AZ134" s="45"/>
      <c r="BA134" s="44">
        <v>180</v>
      </c>
      <c r="BB134" s="45"/>
      <c r="BC134" s="2">
        <v>7.04</v>
      </c>
      <c r="BD134" s="2"/>
      <c r="BE134" s="41" t="s">
        <v>3</v>
      </c>
      <c r="BG134" s="41" t="s">
        <v>3</v>
      </c>
      <c r="BI134" s="41" t="s">
        <v>3</v>
      </c>
      <c r="BK134" s="41" t="s">
        <v>3</v>
      </c>
      <c r="BM134" s="41" t="s">
        <v>3</v>
      </c>
      <c r="BO134" s="41" t="s">
        <v>3</v>
      </c>
      <c r="BQ134" s="41" t="s">
        <v>3</v>
      </c>
      <c r="BS134" s="41" t="s">
        <v>3</v>
      </c>
      <c r="BU134" s="41" t="s">
        <v>3</v>
      </c>
      <c r="BW134" s="41" t="s">
        <v>3</v>
      </c>
      <c r="BY134" s="41" t="s">
        <v>3</v>
      </c>
      <c r="CA134" s="41" t="s">
        <v>3</v>
      </c>
      <c r="CC134" s="41" t="s">
        <v>3</v>
      </c>
      <c r="CE134" s="41" t="s">
        <v>3</v>
      </c>
      <c r="CG134" s="41" t="s">
        <v>3</v>
      </c>
      <c r="CI134" s="41" t="s">
        <v>3</v>
      </c>
      <c r="CK134" s="41" t="s">
        <v>3</v>
      </c>
      <c r="CM134" s="41" t="s">
        <v>3</v>
      </c>
      <c r="CO134" s="41" t="s">
        <v>3</v>
      </c>
      <c r="CQ134" s="41" t="s">
        <v>3</v>
      </c>
      <c r="CS134" s="41" t="s">
        <v>3</v>
      </c>
      <c r="CU134" s="41" t="s">
        <v>3</v>
      </c>
      <c r="CW134" s="41" t="s">
        <v>3</v>
      </c>
      <c r="CY134" s="41" t="s">
        <v>3</v>
      </c>
      <c r="DA134" s="41" t="s">
        <v>3</v>
      </c>
      <c r="DC134" s="41" t="s">
        <v>3</v>
      </c>
    </row>
    <row r="135" spans="1:107" x14ac:dyDescent="0.25">
      <c r="A135" s="72" t="s">
        <v>129</v>
      </c>
      <c r="B135" s="72" t="s">
        <v>160</v>
      </c>
      <c r="C135" s="73" t="s">
        <v>134</v>
      </c>
      <c r="D135" s="72" t="s">
        <v>100</v>
      </c>
      <c r="E135" s="74">
        <v>40231.541666666664</v>
      </c>
      <c r="F135" s="82">
        <v>9007505</v>
      </c>
      <c r="G135" s="75" t="s">
        <v>360</v>
      </c>
      <c r="H135" s="72" t="s">
        <v>363</v>
      </c>
      <c r="I135" s="38" t="s">
        <v>359</v>
      </c>
      <c r="J135" s="38"/>
      <c r="K135" s="76" t="s">
        <v>173</v>
      </c>
      <c r="L135" s="10"/>
      <c r="M135" s="38">
        <v>109</v>
      </c>
      <c r="N135" s="38"/>
      <c r="P135" s="44"/>
      <c r="Q135" s="44"/>
      <c r="R135" s="44"/>
      <c r="S135" s="5"/>
      <c r="T135" s="5"/>
      <c r="U135" s="5"/>
      <c r="V135" s="5"/>
      <c r="W135" s="6"/>
      <c r="X135" s="6"/>
      <c r="Y135" s="6"/>
      <c r="AC135" s="43">
        <v>5.0000000000000001E-3</v>
      </c>
      <c r="AE135" s="43">
        <v>6.6000000000000003E-2</v>
      </c>
      <c r="AG135" s="41">
        <v>0.11</v>
      </c>
      <c r="AK135" s="46"/>
      <c r="AM135" s="46"/>
      <c r="AQ135" s="43">
        <v>2.5999999999999999E-2</v>
      </c>
      <c r="AW135" s="2">
        <v>7.7600000000000007</v>
      </c>
      <c r="AX135" s="2"/>
      <c r="AY135" s="45">
        <v>29.2</v>
      </c>
      <c r="AZ135" s="45"/>
      <c r="BA135" s="44">
        <v>176</v>
      </c>
      <c r="BB135" s="45"/>
      <c r="BC135" s="2">
        <v>7.35</v>
      </c>
      <c r="BD135" s="2"/>
      <c r="BE135" s="41" t="s">
        <v>3</v>
      </c>
      <c r="BG135" s="41" t="s">
        <v>3</v>
      </c>
      <c r="BI135" s="41" t="s">
        <v>3</v>
      </c>
      <c r="BK135" s="41" t="s">
        <v>3</v>
      </c>
      <c r="BM135" s="41" t="s">
        <v>3</v>
      </c>
      <c r="BO135" s="41" t="s">
        <v>3</v>
      </c>
      <c r="BQ135" s="41" t="s">
        <v>3</v>
      </c>
      <c r="BS135" s="41" t="s">
        <v>3</v>
      </c>
      <c r="BU135" s="41" t="s">
        <v>3</v>
      </c>
      <c r="BW135" s="41" t="s">
        <v>3</v>
      </c>
      <c r="BY135" s="41" t="s">
        <v>3</v>
      </c>
      <c r="CA135" s="41" t="s">
        <v>3</v>
      </c>
      <c r="CC135" s="41" t="s">
        <v>3</v>
      </c>
      <c r="CE135" s="41" t="s">
        <v>3</v>
      </c>
      <c r="CG135" s="41" t="s">
        <v>3</v>
      </c>
      <c r="CI135" s="41" t="s">
        <v>3</v>
      </c>
      <c r="CK135" s="41" t="s">
        <v>3</v>
      </c>
      <c r="CM135" s="41" t="s">
        <v>3</v>
      </c>
      <c r="CO135" s="41" t="s">
        <v>3</v>
      </c>
      <c r="CQ135" s="41" t="s">
        <v>3</v>
      </c>
      <c r="CS135" s="41" t="s">
        <v>3</v>
      </c>
      <c r="CU135" s="41" t="s">
        <v>3</v>
      </c>
      <c r="CW135" s="41" t="s">
        <v>3</v>
      </c>
      <c r="CY135" s="41" t="s">
        <v>3</v>
      </c>
      <c r="DA135" s="41" t="s">
        <v>3</v>
      </c>
      <c r="DC135" s="41" t="s">
        <v>3</v>
      </c>
    </row>
    <row r="136" spans="1:107" x14ac:dyDescent="0.25">
      <c r="A136" s="72" t="s">
        <v>129</v>
      </c>
      <c r="B136" s="72" t="s">
        <v>160</v>
      </c>
      <c r="C136" s="73" t="s">
        <v>115</v>
      </c>
      <c r="D136" s="72" t="s">
        <v>116</v>
      </c>
      <c r="E136" s="74">
        <v>40231.625</v>
      </c>
      <c r="F136" s="82">
        <v>9007506</v>
      </c>
      <c r="G136" s="75" t="s">
        <v>360</v>
      </c>
      <c r="H136" s="72" t="s">
        <v>363</v>
      </c>
      <c r="I136" s="38" t="s">
        <v>359</v>
      </c>
      <c r="J136" s="38"/>
      <c r="K136" s="76" t="s">
        <v>173</v>
      </c>
      <c r="M136" s="38">
        <v>93.733333333333334</v>
      </c>
      <c r="N136" s="38"/>
      <c r="P136" s="44"/>
      <c r="Q136" s="44"/>
      <c r="R136" s="44"/>
      <c r="S136" s="43">
        <v>0.47</v>
      </c>
      <c r="W136" s="6"/>
      <c r="X136" s="6"/>
      <c r="Y136" s="6"/>
      <c r="AC136" s="43">
        <v>3.0000000000000001E-3</v>
      </c>
      <c r="AE136" s="43">
        <v>0.1</v>
      </c>
      <c r="AF136" s="43"/>
      <c r="AG136" s="43">
        <v>0.05</v>
      </c>
      <c r="AI136" s="43"/>
      <c r="AJ136" s="43"/>
      <c r="AK136" s="46"/>
      <c r="AL136" s="43"/>
      <c r="AM136" s="46"/>
      <c r="AQ136" s="43">
        <v>5.0000000000000001E-3</v>
      </c>
      <c r="AW136" s="9">
        <v>6.9233333333333329</v>
      </c>
      <c r="AX136" s="9"/>
      <c r="AY136" s="11">
        <v>28.2</v>
      </c>
      <c r="AZ136" s="11"/>
      <c r="BA136" s="44">
        <v>58</v>
      </c>
      <c r="BB136" s="11"/>
      <c r="BC136" s="9">
        <v>7.09</v>
      </c>
      <c r="BD136" s="9"/>
      <c r="BE136" s="41" t="s">
        <v>3</v>
      </c>
      <c r="BG136" s="41" t="s">
        <v>3</v>
      </c>
      <c r="BI136" s="41" t="s">
        <v>3</v>
      </c>
      <c r="BK136" s="41" t="s">
        <v>3</v>
      </c>
      <c r="BM136" s="41" t="s">
        <v>3</v>
      </c>
      <c r="BO136" s="41" t="s">
        <v>3</v>
      </c>
      <c r="BQ136" s="41" t="s">
        <v>3</v>
      </c>
      <c r="BS136" s="41" t="s">
        <v>3</v>
      </c>
      <c r="BU136" s="41" t="s">
        <v>3</v>
      </c>
      <c r="BW136" s="41" t="s">
        <v>3</v>
      </c>
      <c r="BY136" s="41" t="s">
        <v>3</v>
      </c>
      <c r="CA136" s="41" t="s">
        <v>3</v>
      </c>
      <c r="CC136" s="41" t="s">
        <v>3</v>
      </c>
      <c r="CE136" s="41" t="s">
        <v>3</v>
      </c>
      <c r="CG136" s="41" t="s">
        <v>3</v>
      </c>
      <c r="CI136" s="41" t="s">
        <v>3</v>
      </c>
      <c r="CK136" s="41" t="s">
        <v>3</v>
      </c>
      <c r="CM136" s="41" t="s">
        <v>3</v>
      </c>
      <c r="CO136" s="41" t="s">
        <v>3</v>
      </c>
      <c r="CQ136" s="41" t="s">
        <v>3</v>
      </c>
      <c r="CS136" s="41" t="s">
        <v>3</v>
      </c>
      <c r="CU136" s="41" t="s">
        <v>3</v>
      </c>
      <c r="CW136" s="41" t="s">
        <v>3</v>
      </c>
      <c r="CY136" s="41" t="s">
        <v>3</v>
      </c>
      <c r="DA136" s="41" t="s">
        <v>3</v>
      </c>
      <c r="DC136" s="41" t="s">
        <v>3</v>
      </c>
    </row>
    <row r="137" spans="1:107" x14ac:dyDescent="0.25">
      <c r="A137" s="72" t="s">
        <v>129</v>
      </c>
      <c r="B137" s="72" t="s">
        <v>160</v>
      </c>
      <c r="C137" s="73" t="s">
        <v>104</v>
      </c>
      <c r="D137" s="72" t="s">
        <v>127</v>
      </c>
      <c r="E137" s="74">
        <v>40232.520833333336</v>
      </c>
      <c r="F137" s="82">
        <v>9007507</v>
      </c>
      <c r="G137" s="75" t="s">
        <v>360</v>
      </c>
      <c r="H137" s="72" t="s">
        <v>363</v>
      </c>
      <c r="I137" s="38" t="s">
        <v>359</v>
      </c>
      <c r="J137" s="38"/>
      <c r="K137" s="76" t="s">
        <v>177</v>
      </c>
      <c r="L137" s="10"/>
      <c r="M137" s="38">
        <v>79.533333333333331</v>
      </c>
      <c r="N137" s="38"/>
      <c r="P137" s="44"/>
      <c r="Q137" s="44"/>
      <c r="R137" s="44"/>
      <c r="W137" s="6"/>
      <c r="X137" s="6"/>
      <c r="Y137" s="6"/>
      <c r="AC137" s="43">
        <v>5.0000000000000001E-3</v>
      </c>
      <c r="AE137" s="43">
        <v>6.3E-2</v>
      </c>
      <c r="AG137" s="41">
        <v>6.7000000000000004E-2</v>
      </c>
      <c r="AK137" s="46"/>
      <c r="AM137" s="46"/>
      <c r="AQ137" s="43">
        <v>0.01</v>
      </c>
      <c r="AW137" s="9">
        <v>6.91</v>
      </c>
      <c r="AX137" s="9"/>
      <c r="AY137" s="11">
        <v>30.099999999999998</v>
      </c>
      <c r="AZ137" s="11"/>
      <c r="BA137" s="44">
        <v>55</v>
      </c>
      <c r="BB137" s="11"/>
      <c r="BC137" s="9">
        <v>5.663333333333334</v>
      </c>
      <c r="BD137" s="9"/>
      <c r="BE137" s="41" t="s">
        <v>3</v>
      </c>
      <c r="BG137" s="41" t="s">
        <v>3</v>
      </c>
      <c r="BI137" s="41" t="s">
        <v>3</v>
      </c>
      <c r="BK137" s="41" t="s">
        <v>3</v>
      </c>
      <c r="BM137" s="41" t="s">
        <v>3</v>
      </c>
      <c r="BO137" s="41" t="s">
        <v>3</v>
      </c>
      <c r="BQ137" s="41" t="s">
        <v>3</v>
      </c>
      <c r="BS137" s="41" t="s">
        <v>3</v>
      </c>
      <c r="BU137" s="41" t="s">
        <v>3</v>
      </c>
      <c r="BW137" s="41" t="s">
        <v>3</v>
      </c>
      <c r="BY137" s="41" t="s">
        <v>3</v>
      </c>
      <c r="CA137" s="41" t="s">
        <v>3</v>
      </c>
      <c r="CC137" s="41" t="s">
        <v>3</v>
      </c>
      <c r="CE137" s="41" t="s">
        <v>3</v>
      </c>
      <c r="CG137" s="41" t="s">
        <v>3</v>
      </c>
      <c r="CI137" s="41" t="s">
        <v>3</v>
      </c>
      <c r="CK137" s="41" t="s">
        <v>3</v>
      </c>
      <c r="CM137" s="41" t="s">
        <v>3</v>
      </c>
      <c r="CO137" s="41" t="s">
        <v>3</v>
      </c>
      <c r="CQ137" s="41" t="s">
        <v>3</v>
      </c>
      <c r="CS137" s="41" t="s">
        <v>3</v>
      </c>
      <c r="CU137" s="41" t="s">
        <v>3</v>
      </c>
      <c r="CW137" s="41" t="s">
        <v>3</v>
      </c>
      <c r="CY137" s="41" t="s">
        <v>3</v>
      </c>
      <c r="DA137" s="41" t="s">
        <v>3</v>
      </c>
      <c r="DC137" s="41" t="s">
        <v>3</v>
      </c>
    </row>
    <row r="138" spans="1:107" x14ac:dyDescent="0.25">
      <c r="A138" s="72" t="s">
        <v>129</v>
      </c>
      <c r="B138" s="72" t="s">
        <v>160</v>
      </c>
      <c r="C138" s="73" t="s">
        <v>115</v>
      </c>
      <c r="D138" s="72" t="s">
        <v>116</v>
      </c>
      <c r="E138" s="74">
        <v>40261.375</v>
      </c>
      <c r="F138" s="82">
        <v>9007508</v>
      </c>
      <c r="G138" s="75" t="s">
        <v>360</v>
      </c>
      <c r="H138" s="72" t="s">
        <v>363</v>
      </c>
      <c r="I138" s="38" t="s">
        <v>359</v>
      </c>
      <c r="J138" s="38"/>
      <c r="K138" s="76" t="s">
        <v>173</v>
      </c>
      <c r="L138" s="10"/>
      <c r="M138" s="38">
        <v>7.7433333333333332</v>
      </c>
      <c r="N138" s="38"/>
      <c r="P138" s="44"/>
      <c r="Q138" s="44"/>
      <c r="R138" s="44"/>
      <c r="S138" s="43">
        <v>0.14000000000000001</v>
      </c>
      <c r="W138" s="6"/>
      <c r="X138" s="6"/>
      <c r="Y138" s="6"/>
      <c r="AC138" s="43">
        <v>4.0000000000000001E-3</v>
      </c>
      <c r="AE138" s="43">
        <v>3.0000000000000001E-3</v>
      </c>
      <c r="AF138" s="46"/>
      <c r="AG138" s="46">
        <v>1.6E-2</v>
      </c>
      <c r="AI138" s="46"/>
      <c r="AJ138" s="46"/>
      <c r="AK138" s="46"/>
      <c r="AL138" s="46"/>
      <c r="AM138" s="46"/>
      <c r="AQ138" s="43">
        <v>7.0000000000000001E-3</v>
      </c>
      <c r="AS138" s="9">
        <v>0.33400000000000002</v>
      </c>
      <c r="AT138" s="9"/>
      <c r="AU138" s="9">
        <v>0.46760000000000002</v>
      </c>
      <c r="AV138" s="9"/>
      <c r="AW138" s="2">
        <v>6.9233333333333329</v>
      </c>
      <c r="AX138" s="2"/>
      <c r="AY138" s="45">
        <v>27.7</v>
      </c>
      <c r="AZ138" s="45"/>
      <c r="BA138" s="44">
        <v>78</v>
      </c>
      <c r="BB138" s="45"/>
      <c r="BC138" s="2">
        <v>5.88</v>
      </c>
      <c r="BD138" s="2"/>
      <c r="BE138" s="41" t="s">
        <v>3</v>
      </c>
      <c r="BG138" s="41" t="s">
        <v>3</v>
      </c>
      <c r="BI138" s="41" t="s">
        <v>3</v>
      </c>
      <c r="BK138" s="41" t="s">
        <v>3</v>
      </c>
      <c r="BM138" s="41" t="s">
        <v>3</v>
      </c>
      <c r="BO138" s="41" t="s">
        <v>3</v>
      </c>
      <c r="BQ138" s="41" t="s">
        <v>3</v>
      </c>
      <c r="BS138" s="41" t="s">
        <v>3</v>
      </c>
      <c r="BU138" s="41" t="s">
        <v>3</v>
      </c>
      <c r="BW138" s="41" t="s">
        <v>3</v>
      </c>
      <c r="BY138" s="41" t="s">
        <v>3</v>
      </c>
      <c r="CA138" s="41" t="s">
        <v>3</v>
      </c>
      <c r="CC138" s="41" t="s">
        <v>3</v>
      </c>
      <c r="CE138" s="41" t="s">
        <v>3</v>
      </c>
      <c r="CG138" s="41" t="s">
        <v>3</v>
      </c>
      <c r="CI138" s="41" t="s">
        <v>3</v>
      </c>
      <c r="CK138" s="41" t="s">
        <v>3</v>
      </c>
      <c r="CM138" s="41" t="s">
        <v>3</v>
      </c>
      <c r="CO138" s="41" t="s">
        <v>3</v>
      </c>
      <c r="CQ138" s="41" t="s">
        <v>3</v>
      </c>
      <c r="CS138" s="41" t="s">
        <v>3</v>
      </c>
      <c r="CU138" s="41" t="s">
        <v>3</v>
      </c>
      <c r="CW138" s="41" t="s">
        <v>3</v>
      </c>
      <c r="CY138" s="41" t="s">
        <v>3</v>
      </c>
      <c r="DA138" s="41" t="s">
        <v>3</v>
      </c>
      <c r="DC138" s="41" t="s">
        <v>3</v>
      </c>
    </row>
    <row r="139" spans="1:107" x14ac:dyDescent="0.25">
      <c r="A139" s="72" t="s">
        <v>129</v>
      </c>
      <c r="B139" s="72" t="s">
        <v>160</v>
      </c>
      <c r="C139" s="73" t="s">
        <v>135</v>
      </c>
      <c r="D139" s="72" t="s">
        <v>98</v>
      </c>
      <c r="E139" s="74">
        <v>40261.4375</v>
      </c>
      <c r="F139" s="82">
        <v>9007509</v>
      </c>
      <c r="G139" s="75" t="s">
        <v>360</v>
      </c>
      <c r="H139" s="72" t="s">
        <v>363</v>
      </c>
      <c r="I139" s="38" t="s">
        <v>359</v>
      </c>
      <c r="J139" s="38"/>
      <c r="K139" s="76" t="s">
        <v>173</v>
      </c>
      <c r="L139" s="10"/>
      <c r="M139" s="38">
        <v>4.0599999999999996</v>
      </c>
      <c r="N139" s="38"/>
      <c r="P139" s="44"/>
      <c r="Q139" s="44"/>
      <c r="R139" s="44"/>
      <c r="S139" s="43">
        <v>1.1000000000000001</v>
      </c>
      <c r="W139" s="6"/>
      <c r="X139" s="6"/>
      <c r="Y139" s="6"/>
      <c r="AC139" s="43">
        <v>8.0000000000000002E-3</v>
      </c>
      <c r="AE139" s="43">
        <v>0.86</v>
      </c>
      <c r="AF139" s="46"/>
      <c r="AG139" s="46">
        <v>4.4999999999999998E-2</v>
      </c>
      <c r="AI139" s="46"/>
      <c r="AJ139" s="46"/>
      <c r="AK139" s="46"/>
      <c r="AL139" s="46"/>
      <c r="AM139" s="46"/>
      <c r="AQ139" s="43">
        <v>1.7000000000000001E-2</v>
      </c>
      <c r="AS139" s="9">
        <v>3.4735999999999998</v>
      </c>
      <c r="AT139" s="9"/>
      <c r="AU139" s="9">
        <v>1.3427</v>
      </c>
      <c r="AV139" s="9"/>
      <c r="AW139" s="2">
        <v>8.0200000000000014</v>
      </c>
      <c r="AX139" s="2"/>
      <c r="AY139" s="45">
        <v>28.9</v>
      </c>
      <c r="AZ139" s="45"/>
      <c r="BA139" s="44">
        <v>768</v>
      </c>
      <c r="BB139" s="45"/>
      <c r="BC139" s="2">
        <v>5.67</v>
      </c>
      <c r="BD139" s="2"/>
      <c r="BE139" s="41" t="s">
        <v>3</v>
      </c>
      <c r="BG139" s="41" t="s">
        <v>3</v>
      </c>
      <c r="BI139" s="41" t="s">
        <v>3</v>
      </c>
      <c r="BK139" s="41" t="s">
        <v>3</v>
      </c>
      <c r="BM139" s="41" t="s">
        <v>3</v>
      </c>
      <c r="BO139" s="41" t="s">
        <v>3</v>
      </c>
      <c r="BQ139" s="41" t="s">
        <v>3</v>
      </c>
      <c r="BS139" s="41" t="s">
        <v>3</v>
      </c>
      <c r="BU139" s="41" t="s">
        <v>3</v>
      </c>
      <c r="BW139" s="41" t="s">
        <v>3</v>
      </c>
      <c r="BY139" s="41" t="s">
        <v>3</v>
      </c>
      <c r="CA139" s="41" t="s">
        <v>3</v>
      </c>
      <c r="CC139" s="41" t="s">
        <v>3</v>
      </c>
      <c r="CE139" s="41" t="s">
        <v>3</v>
      </c>
      <c r="CG139" s="41" t="s">
        <v>3</v>
      </c>
      <c r="CI139" s="41" t="s">
        <v>3</v>
      </c>
      <c r="CK139" s="41" t="s">
        <v>3</v>
      </c>
      <c r="CM139" s="41" t="s">
        <v>3</v>
      </c>
      <c r="CO139" s="41" t="s">
        <v>3</v>
      </c>
      <c r="CQ139" s="41" t="s">
        <v>3</v>
      </c>
      <c r="CS139" s="41" t="s">
        <v>3</v>
      </c>
      <c r="CU139" s="41" t="s">
        <v>3</v>
      </c>
      <c r="CW139" s="41" t="s">
        <v>3</v>
      </c>
      <c r="CY139" s="41" t="s">
        <v>3</v>
      </c>
      <c r="DA139" s="41" t="s">
        <v>3</v>
      </c>
      <c r="DC139" s="41" t="s">
        <v>3</v>
      </c>
    </row>
    <row r="140" spans="1:107" x14ac:dyDescent="0.25">
      <c r="A140" s="72" t="s">
        <v>129</v>
      </c>
      <c r="B140" s="72" t="s">
        <v>160</v>
      </c>
      <c r="C140" s="73" t="s">
        <v>134</v>
      </c>
      <c r="D140" s="72" t="s">
        <v>100</v>
      </c>
      <c r="E140" s="74">
        <v>40261.479166666664</v>
      </c>
      <c r="F140" s="82">
        <v>9007510</v>
      </c>
      <c r="G140" s="75" t="s">
        <v>360</v>
      </c>
      <c r="H140" s="72" t="s">
        <v>363</v>
      </c>
      <c r="I140" s="38" t="s">
        <v>359</v>
      </c>
      <c r="J140" s="38"/>
      <c r="K140" s="76" t="s">
        <v>173</v>
      </c>
      <c r="M140" s="38">
        <v>4.3766666666666669</v>
      </c>
      <c r="N140" s="38"/>
      <c r="P140" s="44"/>
      <c r="Q140" s="44"/>
      <c r="R140" s="44"/>
      <c r="S140" s="43">
        <v>0.23</v>
      </c>
      <c r="W140" s="6"/>
      <c r="X140" s="6"/>
      <c r="Y140" s="6"/>
      <c r="AC140" s="43">
        <v>2E-3</v>
      </c>
      <c r="AD140" s="43" t="s">
        <v>60</v>
      </c>
      <c r="AE140" s="43">
        <v>2E-3</v>
      </c>
      <c r="AF140" s="46"/>
      <c r="AG140" s="46">
        <v>2.7E-2</v>
      </c>
      <c r="AI140" s="46"/>
      <c r="AJ140" s="46"/>
      <c r="AK140" s="46"/>
      <c r="AL140" s="46"/>
      <c r="AM140" s="46"/>
      <c r="AQ140" s="43">
        <v>5.0000000000000001E-3</v>
      </c>
      <c r="AS140" s="9">
        <v>1.9205000000000001</v>
      </c>
      <c r="AT140" s="9"/>
      <c r="AU140" s="9">
        <v>1.002</v>
      </c>
      <c r="AV140" s="9"/>
      <c r="AW140" s="9">
        <v>8.5500000000000007</v>
      </c>
      <c r="AX140" s="9"/>
      <c r="AY140" s="11">
        <v>31.033333333333331</v>
      </c>
      <c r="AZ140" s="11"/>
      <c r="BA140" s="44">
        <v>832.33333333333326</v>
      </c>
      <c r="BB140" s="11"/>
      <c r="BC140" s="9">
        <v>7.083333333333333</v>
      </c>
      <c r="BD140" s="9"/>
      <c r="BE140" s="41" t="s">
        <v>3</v>
      </c>
      <c r="BG140" s="41" t="s">
        <v>3</v>
      </c>
      <c r="BI140" s="41" t="s">
        <v>3</v>
      </c>
      <c r="BK140" s="41" t="s">
        <v>3</v>
      </c>
      <c r="BM140" s="41" t="s">
        <v>3</v>
      </c>
      <c r="BO140" s="41" t="s">
        <v>3</v>
      </c>
      <c r="BQ140" s="41" t="s">
        <v>3</v>
      </c>
      <c r="BS140" s="41" t="s">
        <v>3</v>
      </c>
      <c r="BU140" s="41" t="s">
        <v>3</v>
      </c>
      <c r="BW140" s="41" t="s">
        <v>3</v>
      </c>
      <c r="BY140" s="41" t="s">
        <v>3</v>
      </c>
      <c r="CA140" s="41" t="s">
        <v>3</v>
      </c>
      <c r="CC140" s="41" t="s">
        <v>3</v>
      </c>
      <c r="CE140" s="41" t="s">
        <v>3</v>
      </c>
      <c r="CG140" s="41" t="s">
        <v>3</v>
      </c>
      <c r="CI140" s="41" t="s">
        <v>3</v>
      </c>
      <c r="CK140" s="41" t="s">
        <v>3</v>
      </c>
      <c r="CM140" s="41" t="s">
        <v>3</v>
      </c>
      <c r="CO140" s="41" t="s">
        <v>3</v>
      </c>
      <c r="CQ140" s="41" t="s">
        <v>3</v>
      </c>
      <c r="CS140" s="41" t="s">
        <v>3</v>
      </c>
      <c r="CU140" s="41" t="s">
        <v>3</v>
      </c>
      <c r="CW140" s="41" t="s">
        <v>3</v>
      </c>
      <c r="CY140" s="41" t="s">
        <v>3</v>
      </c>
      <c r="DA140" s="41" t="s">
        <v>3</v>
      </c>
      <c r="DC140" s="41" t="s">
        <v>3</v>
      </c>
    </row>
    <row r="141" spans="1:107" x14ac:dyDescent="0.25">
      <c r="A141" s="72" t="s">
        <v>129</v>
      </c>
      <c r="B141" s="72" t="s">
        <v>160</v>
      </c>
      <c r="C141" s="73" t="s">
        <v>131</v>
      </c>
      <c r="D141" s="72" t="s">
        <v>99</v>
      </c>
      <c r="E141" s="74">
        <v>40261.5</v>
      </c>
      <c r="F141" s="82">
        <v>9007511</v>
      </c>
      <c r="G141" s="75" t="s">
        <v>360</v>
      </c>
      <c r="H141" s="72" t="s">
        <v>363</v>
      </c>
      <c r="I141" s="38" t="s">
        <v>359</v>
      </c>
      <c r="J141" s="38"/>
      <c r="K141" s="76" t="s">
        <v>173</v>
      </c>
      <c r="M141" s="38">
        <v>5.93</v>
      </c>
      <c r="N141" s="38"/>
      <c r="P141" s="44"/>
      <c r="Q141" s="44"/>
      <c r="R141" s="44"/>
      <c r="S141" s="43">
        <v>0.24</v>
      </c>
      <c r="W141" s="6"/>
      <c r="X141" s="6"/>
      <c r="Y141" s="6"/>
      <c r="AC141" s="43">
        <v>2E-3</v>
      </c>
      <c r="AE141" s="43">
        <v>3.0000000000000001E-3</v>
      </c>
      <c r="AF141" s="46"/>
      <c r="AG141" s="46">
        <v>1.7999999999999999E-2</v>
      </c>
      <c r="AI141" s="46"/>
      <c r="AJ141" s="46"/>
      <c r="AK141" s="46"/>
      <c r="AL141" s="46"/>
      <c r="AM141" s="46"/>
      <c r="AQ141" s="43">
        <v>5.0000000000000001E-3</v>
      </c>
      <c r="AS141" s="9">
        <v>2.0457999999999998</v>
      </c>
      <c r="AT141" s="9"/>
      <c r="AU141" s="9">
        <v>1.1106</v>
      </c>
      <c r="AV141" s="9"/>
      <c r="AW141" s="9">
        <v>7.6566666666666663</v>
      </c>
      <c r="AX141" s="9"/>
      <c r="AY141" s="11">
        <v>30.8</v>
      </c>
      <c r="AZ141" s="11"/>
      <c r="BA141" s="44">
        <v>577.33333333333326</v>
      </c>
      <c r="BB141" s="11"/>
      <c r="BC141" s="9">
        <v>4.0200000000000005</v>
      </c>
      <c r="BD141" s="9"/>
      <c r="BE141" s="41" t="s">
        <v>3</v>
      </c>
      <c r="BG141" s="41" t="s">
        <v>3</v>
      </c>
      <c r="BI141" s="41" t="s">
        <v>3</v>
      </c>
      <c r="BK141" s="41" t="s">
        <v>3</v>
      </c>
      <c r="BM141" s="41" t="s">
        <v>3</v>
      </c>
      <c r="BO141" s="41" t="s">
        <v>3</v>
      </c>
      <c r="BQ141" s="41" t="s">
        <v>3</v>
      </c>
      <c r="BS141" s="41" t="s">
        <v>3</v>
      </c>
      <c r="BU141" s="41" t="s">
        <v>3</v>
      </c>
      <c r="BW141" s="41" t="s">
        <v>3</v>
      </c>
      <c r="BY141" s="41" t="s">
        <v>3</v>
      </c>
      <c r="CA141" s="41" t="s">
        <v>3</v>
      </c>
      <c r="CC141" s="41" t="s">
        <v>3</v>
      </c>
      <c r="CE141" s="41" t="s">
        <v>3</v>
      </c>
      <c r="CG141" s="41" t="s">
        <v>3</v>
      </c>
      <c r="CI141" s="41" t="s">
        <v>3</v>
      </c>
      <c r="CK141" s="41" t="s">
        <v>3</v>
      </c>
      <c r="CM141" s="41" t="s">
        <v>3</v>
      </c>
      <c r="CO141" s="41" t="s">
        <v>3</v>
      </c>
      <c r="CQ141" s="41" t="s">
        <v>3</v>
      </c>
      <c r="CS141" s="41" t="s">
        <v>3</v>
      </c>
      <c r="CU141" s="41" t="s">
        <v>3</v>
      </c>
      <c r="CW141" s="41" t="s">
        <v>3</v>
      </c>
      <c r="CY141" s="41" t="s">
        <v>3</v>
      </c>
      <c r="DA141" s="41" t="s">
        <v>3</v>
      </c>
      <c r="DC141" s="41" t="s">
        <v>3</v>
      </c>
    </row>
    <row r="142" spans="1:107" x14ac:dyDescent="0.25">
      <c r="A142" s="72" t="s">
        <v>129</v>
      </c>
      <c r="B142" s="72" t="s">
        <v>160</v>
      </c>
      <c r="C142" s="73" t="s">
        <v>130</v>
      </c>
      <c r="D142" s="72" t="s">
        <v>128</v>
      </c>
      <c r="E142" s="74">
        <v>40261.53125</v>
      </c>
      <c r="F142" s="82">
        <v>9007512</v>
      </c>
      <c r="G142" s="75" t="s">
        <v>360</v>
      </c>
      <c r="H142" s="72" t="s">
        <v>363</v>
      </c>
      <c r="I142" s="38" t="s">
        <v>359</v>
      </c>
      <c r="J142" s="38"/>
      <c r="K142" s="76" t="s">
        <v>173</v>
      </c>
      <c r="M142" s="38">
        <v>5.28</v>
      </c>
      <c r="N142" s="38"/>
      <c r="P142" s="44"/>
      <c r="Q142" s="44"/>
      <c r="R142" s="44"/>
      <c r="S142" s="43">
        <v>0.24</v>
      </c>
      <c r="W142" s="6"/>
      <c r="X142" s="6"/>
      <c r="Y142" s="6"/>
      <c r="AC142" s="43">
        <v>3.0000000000000001E-3</v>
      </c>
      <c r="AE142" s="43">
        <v>1.2E-2</v>
      </c>
      <c r="AF142" s="46"/>
      <c r="AG142" s="46">
        <v>1.4999999999999999E-2</v>
      </c>
      <c r="AI142" s="46"/>
      <c r="AJ142" s="46"/>
      <c r="AK142" s="46"/>
      <c r="AL142" s="46"/>
      <c r="AM142" s="46"/>
      <c r="AQ142" s="43">
        <v>5.0000000000000001E-3</v>
      </c>
      <c r="AS142" s="9">
        <v>3.6962999999999999</v>
      </c>
      <c r="AT142" s="9"/>
      <c r="AU142" s="9">
        <v>0.26269999999999999</v>
      </c>
      <c r="AV142" s="9"/>
      <c r="AW142" s="9">
        <v>7.82</v>
      </c>
      <c r="AX142" s="9"/>
      <c r="AY142" s="11">
        <v>32.733333333333334</v>
      </c>
      <c r="AZ142" s="11"/>
      <c r="BA142" s="44">
        <v>434</v>
      </c>
      <c r="BB142" s="11"/>
      <c r="BC142" s="9">
        <v>6.53</v>
      </c>
      <c r="BD142" s="9"/>
      <c r="BE142" s="41" t="s">
        <v>3</v>
      </c>
      <c r="BG142" s="41" t="s">
        <v>3</v>
      </c>
      <c r="BI142" s="41" t="s">
        <v>3</v>
      </c>
      <c r="BK142" s="41" t="s">
        <v>3</v>
      </c>
      <c r="BM142" s="41" t="s">
        <v>3</v>
      </c>
      <c r="BO142" s="41" t="s">
        <v>3</v>
      </c>
      <c r="BQ142" s="41" t="s">
        <v>3</v>
      </c>
      <c r="BS142" s="41" t="s">
        <v>3</v>
      </c>
      <c r="BU142" s="41" t="s">
        <v>3</v>
      </c>
      <c r="BW142" s="41" t="s">
        <v>3</v>
      </c>
      <c r="BY142" s="41" t="s">
        <v>3</v>
      </c>
      <c r="CA142" s="41" t="s">
        <v>3</v>
      </c>
      <c r="CC142" s="41" t="s">
        <v>3</v>
      </c>
      <c r="CE142" s="41" t="s">
        <v>3</v>
      </c>
      <c r="CG142" s="41" t="s">
        <v>3</v>
      </c>
      <c r="CI142" s="41" t="s">
        <v>3</v>
      </c>
      <c r="CK142" s="41" t="s">
        <v>3</v>
      </c>
      <c r="CM142" s="41" t="s">
        <v>3</v>
      </c>
      <c r="CO142" s="41" t="s">
        <v>3</v>
      </c>
      <c r="CQ142" s="41" t="s">
        <v>3</v>
      </c>
      <c r="CS142" s="41" t="s">
        <v>3</v>
      </c>
      <c r="CU142" s="41" t="s">
        <v>3</v>
      </c>
      <c r="CW142" s="41" t="s">
        <v>3</v>
      </c>
      <c r="CY142" s="41" t="s">
        <v>3</v>
      </c>
      <c r="DA142" s="41" t="s">
        <v>3</v>
      </c>
      <c r="DC142" s="41" t="s">
        <v>3</v>
      </c>
    </row>
    <row r="143" spans="1:107" x14ac:dyDescent="0.25">
      <c r="A143" s="72" t="s">
        <v>129</v>
      </c>
      <c r="B143" s="72" t="s">
        <v>160</v>
      </c>
      <c r="C143" s="73" t="s">
        <v>135</v>
      </c>
      <c r="D143" s="72" t="s">
        <v>98</v>
      </c>
      <c r="E143" s="74">
        <v>40298.395833333336</v>
      </c>
      <c r="F143" s="82">
        <v>9007513</v>
      </c>
      <c r="G143" s="75" t="s">
        <v>360</v>
      </c>
      <c r="H143" s="72" t="s">
        <v>363</v>
      </c>
      <c r="I143" s="38" t="s">
        <v>359</v>
      </c>
      <c r="J143" s="38"/>
      <c r="K143" s="76" t="s">
        <v>173</v>
      </c>
      <c r="L143" s="10"/>
      <c r="M143" s="38">
        <v>3.64</v>
      </c>
      <c r="N143" s="38"/>
      <c r="P143" s="44"/>
      <c r="Q143" s="44"/>
      <c r="R143" s="44"/>
      <c r="S143" s="5">
        <v>1</v>
      </c>
      <c r="T143" s="5"/>
      <c r="U143" s="5"/>
      <c r="V143" s="5"/>
      <c r="W143" s="6"/>
      <c r="X143" s="6"/>
      <c r="Y143" s="6"/>
      <c r="AB143" s="5"/>
      <c r="AC143" s="5">
        <v>1.0999999999999999E-2</v>
      </c>
      <c r="AD143" s="5"/>
      <c r="AE143" s="5">
        <v>0.88</v>
      </c>
      <c r="AF143" s="5"/>
      <c r="AG143" s="5">
        <v>3.5999999999999997E-2</v>
      </c>
      <c r="AI143" s="5"/>
      <c r="AJ143" s="5"/>
      <c r="AK143" s="46"/>
      <c r="AL143" s="5"/>
      <c r="AM143" s="46"/>
      <c r="AP143" s="5"/>
      <c r="AQ143" s="5">
        <v>1.2999999999999999E-2</v>
      </c>
      <c r="AS143" s="9">
        <v>2.1375999999999999</v>
      </c>
      <c r="AT143" s="9"/>
      <c r="AU143" s="9">
        <v>1.2057</v>
      </c>
      <c r="AV143" s="9"/>
      <c r="AW143" s="2">
        <v>8.0166666666666675</v>
      </c>
      <c r="AX143" s="2"/>
      <c r="AY143" s="45">
        <v>27.3</v>
      </c>
      <c r="AZ143" s="45"/>
      <c r="BA143" s="44">
        <v>800</v>
      </c>
      <c r="BB143" s="45"/>
      <c r="BC143" s="2"/>
      <c r="BD143" s="2"/>
      <c r="BE143" s="41" t="s">
        <v>3</v>
      </c>
      <c r="BG143" s="41" t="s">
        <v>3</v>
      </c>
      <c r="BI143" s="41" t="s">
        <v>3</v>
      </c>
      <c r="BK143" s="41" t="s">
        <v>3</v>
      </c>
      <c r="BM143" s="41" t="s">
        <v>3</v>
      </c>
      <c r="BO143" s="41" t="s">
        <v>3</v>
      </c>
      <c r="BQ143" s="41" t="s">
        <v>3</v>
      </c>
      <c r="BS143" s="41" t="s">
        <v>3</v>
      </c>
      <c r="BU143" s="41" t="s">
        <v>3</v>
      </c>
      <c r="BW143" s="41" t="s">
        <v>3</v>
      </c>
      <c r="BY143" s="41" t="s">
        <v>3</v>
      </c>
      <c r="CA143" s="41" t="s">
        <v>3</v>
      </c>
      <c r="CC143" s="41" t="s">
        <v>3</v>
      </c>
      <c r="CE143" s="41" t="s">
        <v>3</v>
      </c>
      <c r="CG143" s="41" t="s">
        <v>3</v>
      </c>
      <c r="CI143" s="41" t="s">
        <v>3</v>
      </c>
      <c r="CK143" s="41" t="s">
        <v>3</v>
      </c>
      <c r="CM143" s="41" t="s">
        <v>3</v>
      </c>
      <c r="CO143" s="41" t="s">
        <v>3</v>
      </c>
      <c r="CQ143" s="41" t="s">
        <v>3</v>
      </c>
      <c r="CS143" s="41" t="s">
        <v>3</v>
      </c>
      <c r="CU143" s="41" t="s">
        <v>3</v>
      </c>
      <c r="CW143" s="41" t="s">
        <v>3</v>
      </c>
      <c r="CY143" s="41" t="s">
        <v>3</v>
      </c>
      <c r="DA143" s="41" t="s">
        <v>3</v>
      </c>
      <c r="DC143" s="41" t="s">
        <v>3</v>
      </c>
    </row>
    <row r="144" spans="1:107" x14ac:dyDescent="0.25">
      <c r="A144" s="72" t="s">
        <v>129</v>
      </c>
      <c r="B144" s="72" t="s">
        <v>160</v>
      </c>
      <c r="C144" s="73" t="s">
        <v>134</v>
      </c>
      <c r="D144" s="72" t="s">
        <v>100</v>
      </c>
      <c r="E144" s="74">
        <v>40298.4375</v>
      </c>
      <c r="F144" s="82">
        <v>9007514</v>
      </c>
      <c r="G144" s="75" t="s">
        <v>360</v>
      </c>
      <c r="H144" s="72" t="s">
        <v>363</v>
      </c>
      <c r="I144" s="38" t="s">
        <v>359</v>
      </c>
      <c r="J144" s="38"/>
      <c r="K144" s="76" t="s">
        <v>173</v>
      </c>
      <c r="L144" s="10"/>
      <c r="M144" s="38">
        <v>5.51</v>
      </c>
      <c r="N144" s="38"/>
      <c r="P144" s="44"/>
      <c r="Q144" s="44"/>
      <c r="R144" s="44"/>
      <c r="S144" s="5">
        <v>0.21</v>
      </c>
      <c r="T144" s="5"/>
      <c r="U144" s="5"/>
      <c r="V144" s="5"/>
      <c r="W144" s="6"/>
      <c r="X144" s="6"/>
      <c r="Y144" s="6"/>
      <c r="AB144" s="6" t="s">
        <v>60</v>
      </c>
      <c r="AC144" s="6">
        <v>2E-3</v>
      </c>
      <c r="AD144" s="5"/>
      <c r="AE144" s="5">
        <v>3.0000000000000001E-3</v>
      </c>
      <c r="AF144" s="5"/>
      <c r="AG144" s="5">
        <v>2.5999999999999999E-2</v>
      </c>
      <c r="AI144" s="5"/>
      <c r="AJ144" s="5"/>
      <c r="AK144" s="46"/>
      <c r="AL144" s="5"/>
      <c r="AM144" s="46"/>
      <c r="AP144" s="5"/>
      <c r="AQ144" s="5">
        <v>6.0000000000000001E-3</v>
      </c>
      <c r="AS144" s="9">
        <v>1.6922999999999999</v>
      </c>
      <c r="AT144" s="9"/>
      <c r="AU144" s="9">
        <v>1.3627</v>
      </c>
      <c r="AV144" s="9"/>
      <c r="AW144" s="2">
        <v>8.5399999999999991</v>
      </c>
      <c r="AX144" s="2"/>
      <c r="AY144" s="45">
        <v>29</v>
      </c>
      <c r="AZ144" s="45"/>
      <c r="BA144" s="44">
        <v>975</v>
      </c>
      <c r="BB144" s="45"/>
      <c r="BC144" s="2"/>
      <c r="BD144" s="2"/>
      <c r="BE144" s="41" t="s">
        <v>3</v>
      </c>
      <c r="BG144" s="41" t="s">
        <v>3</v>
      </c>
      <c r="BI144" s="41" t="s">
        <v>3</v>
      </c>
      <c r="BK144" s="41" t="s">
        <v>3</v>
      </c>
      <c r="BM144" s="41" t="s">
        <v>3</v>
      </c>
      <c r="BO144" s="41" t="s">
        <v>3</v>
      </c>
      <c r="BQ144" s="41" t="s">
        <v>3</v>
      </c>
      <c r="BS144" s="41" t="s">
        <v>3</v>
      </c>
      <c r="BU144" s="41" t="s">
        <v>3</v>
      </c>
      <c r="BW144" s="41" t="s">
        <v>3</v>
      </c>
      <c r="BY144" s="41" t="s">
        <v>3</v>
      </c>
      <c r="CA144" s="41" t="s">
        <v>3</v>
      </c>
      <c r="CC144" s="41" t="s">
        <v>3</v>
      </c>
      <c r="CE144" s="41" t="s">
        <v>3</v>
      </c>
      <c r="CG144" s="41" t="s">
        <v>3</v>
      </c>
      <c r="CI144" s="41" t="s">
        <v>3</v>
      </c>
      <c r="CK144" s="41" t="s">
        <v>3</v>
      </c>
      <c r="CM144" s="41" t="s">
        <v>3</v>
      </c>
      <c r="CO144" s="41" t="s">
        <v>3</v>
      </c>
      <c r="CQ144" s="41" t="s">
        <v>3</v>
      </c>
      <c r="CS144" s="41" t="s">
        <v>3</v>
      </c>
      <c r="CU144" s="41" t="s">
        <v>3</v>
      </c>
      <c r="CW144" s="41" t="s">
        <v>3</v>
      </c>
      <c r="CY144" s="41" t="s">
        <v>3</v>
      </c>
      <c r="DA144" s="41" t="s">
        <v>3</v>
      </c>
      <c r="DC144" s="41" t="s">
        <v>3</v>
      </c>
    </row>
    <row r="145" spans="1:225" x14ac:dyDescent="0.25">
      <c r="A145" s="72" t="s">
        <v>129</v>
      </c>
      <c r="B145" s="72" t="s">
        <v>160</v>
      </c>
      <c r="C145" s="73" t="s">
        <v>131</v>
      </c>
      <c r="D145" s="72" t="s">
        <v>99</v>
      </c>
      <c r="E145" s="74">
        <v>40298.486111111109</v>
      </c>
      <c r="F145" s="82">
        <v>9007515</v>
      </c>
      <c r="G145" s="75" t="s">
        <v>360</v>
      </c>
      <c r="H145" s="72" t="s">
        <v>363</v>
      </c>
      <c r="I145" s="38" t="s">
        <v>359</v>
      </c>
      <c r="J145" s="38"/>
      <c r="K145" s="76" t="s">
        <v>173</v>
      </c>
      <c r="L145" s="10"/>
      <c r="M145" s="38">
        <v>4.84</v>
      </c>
      <c r="N145" s="38"/>
      <c r="P145" s="44"/>
      <c r="Q145" s="44"/>
      <c r="R145" s="44"/>
      <c r="S145" s="5">
        <v>0.21</v>
      </c>
      <c r="T145" s="5"/>
      <c r="U145" s="5"/>
      <c r="V145" s="5"/>
      <c r="W145" s="6"/>
      <c r="X145" s="6"/>
      <c r="Y145" s="6"/>
      <c r="AB145" s="6" t="s">
        <v>60</v>
      </c>
      <c r="AC145" s="6">
        <v>2E-3</v>
      </c>
      <c r="AD145" s="43" t="s">
        <v>60</v>
      </c>
      <c r="AE145" s="43">
        <v>2E-3</v>
      </c>
      <c r="AF145" s="5"/>
      <c r="AG145" s="5">
        <v>1.7999999999999999E-2</v>
      </c>
      <c r="AI145" s="5"/>
      <c r="AJ145" s="5"/>
      <c r="AK145" s="46"/>
      <c r="AL145" s="5"/>
      <c r="AM145" s="46"/>
      <c r="AP145" s="5"/>
      <c r="AQ145" s="5">
        <v>5.0000000000000001E-3</v>
      </c>
      <c r="AS145" s="9">
        <v>1.9149</v>
      </c>
      <c r="AT145" s="9"/>
      <c r="AU145" s="9">
        <v>1.0777000000000001</v>
      </c>
      <c r="AV145" s="9"/>
      <c r="AW145" s="2">
        <v>8.3233333333333324</v>
      </c>
      <c r="AX145" s="2"/>
      <c r="AY145" s="45">
        <v>29.6</v>
      </c>
      <c r="AZ145" s="45"/>
      <c r="BA145" s="44">
        <v>758</v>
      </c>
      <c r="BB145" s="45"/>
      <c r="BC145" s="2"/>
      <c r="BD145" s="2"/>
      <c r="BE145" s="41" t="s">
        <v>3</v>
      </c>
      <c r="BG145" s="41" t="s">
        <v>3</v>
      </c>
      <c r="BI145" s="41" t="s">
        <v>3</v>
      </c>
      <c r="BK145" s="41" t="s">
        <v>3</v>
      </c>
      <c r="BM145" s="41" t="s">
        <v>3</v>
      </c>
      <c r="BO145" s="41" t="s">
        <v>3</v>
      </c>
      <c r="BQ145" s="41" t="s">
        <v>3</v>
      </c>
      <c r="BS145" s="41" t="s">
        <v>3</v>
      </c>
      <c r="BU145" s="41" t="s">
        <v>3</v>
      </c>
      <c r="BW145" s="41" t="s">
        <v>3</v>
      </c>
      <c r="BY145" s="41" t="s">
        <v>3</v>
      </c>
      <c r="CA145" s="41" t="s">
        <v>3</v>
      </c>
      <c r="CC145" s="41" t="s">
        <v>3</v>
      </c>
      <c r="CE145" s="41" t="s">
        <v>3</v>
      </c>
      <c r="CG145" s="41" t="s">
        <v>3</v>
      </c>
      <c r="CI145" s="41" t="s">
        <v>3</v>
      </c>
      <c r="CK145" s="41" t="s">
        <v>3</v>
      </c>
      <c r="CM145" s="41" t="s">
        <v>3</v>
      </c>
      <c r="CO145" s="41" t="s">
        <v>3</v>
      </c>
      <c r="CQ145" s="41" t="s">
        <v>3</v>
      </c>
      <c r="CS145" s="41" t="s">
        <v>3</v>
      </c>
      <c r="CU145" s="41" t="s">
        <v>3</v>
      </c>
      <c r="CW145" s="41" t="s">
        <v>3</v>
      </c>
      <c r="CY145" s="41" t="s">
        <v>3</v>
      </c>
      <c r="DA145" s="41" t="s">
        <v>3</v>
      </c>
      <c r="DC145" s="41" t="s">
        <v>3</v>
      </c>
    </row>
    <row r="146" spans="1:225" x14ac:dyDescent="0.25">
      <c r="A146" s="72" t="s">
        <v>129</v>
      </c>
      <c r="B146" s="72" t="s">
        <v>160</v>
      </c>
      <c r="C146" s="73" t="s">
        <v>130</v>
      </c>
      <c r="D146" s="72" t="s">
        <v>128</v>
      </c>
      <c r="E146" s="74">
        <v>40298.527777777781</v>
      </c>
      <c r="F146" s="82">
        <v>9007516</v>
      </c>
      <c r="G146" s="75" t="s">
        <v>360</v>
      </c>
      <c r="H146" s="72" t="s">
        <v>363</v>
      </c>
      <c r="I146" s="38" t="s">
        <v>359</v>
      </c>
      <c r="J146" s="38"/>
      <c r="K146" s="76" t="s">
        <v>173</v>
      </c>
      <c r="L146" s="10"/>
      <c r="M146" s="38">
        <v>10.7</v>
      </c>
      <c r="N146" s="38"/>
      <c r="P146" s="44"/>
      <c r="Q146" s="44"/>
      <c r="R146" s="44"/>
      <c r="S146" s="5">
        <v>0.2</v>
      </c>
      <c r="T146" s="5"/>
      <c r="U146" s="5"/>
      <c r="V146" s="5"/>
      <c r="W146" s="6"/>
      <c r="X146" s="6"/>
      <c r="Y146" s="6"/>
      <c r="AB146" s="6" t="s">
        <v>60</v>
      </c>
      <c r="AC146" s="6">
        <v>2E-3</v>
      </c>
      <c r="AD146" s="43" t="s">
        <v>60</v>
      </c>
      <c r="AE146" s="43">
        <v>2E-3</v>
      </c>
      <c r="AF146" s="5"/>
      <c r="AG146" s="5">
        <v>1.4999999999999999E-2</v>
      </c>
      <c r="AI146" s="5"/>
      <c r="AJ146" s="5"/>
      <c r="AK146" s="46"/>
      <c r="AL146" s="5"/>
      <c r="AM146" s="46"/>
      <c r="AP146" s="5"/>
      <c r="AQ146" s="5">
        <v>5.0000000000000001E-3</v>
      </c>
      <c r="AS146" s="9">
        <v>1.8704000000000001</v>
      </c>
      <c r="AT146" s="9"/>
      <c r="AU146" s="9">
        <v>0.32729999999999998</v>
      </c>
      <c r="AV146" s="9"/>
      <c r="AW146" s="2">
        <v>8.06</v>
      </c>
      <c r="AX146" s="2"/>
      <c r="AY146" s="45">
        <v>30.6</v>
      </c>
      <c r="AZ146" s="45"/>
      <c r="BA146" s="44">
        <v>515</v>
      </c>
      <c r="BB146" s="45"/>
      <c r="BC146" s="2"/>
      <c r="BD146" s="2"/>
      <c r="BE146" s="41" t="s">
        <v>3</v>
      </c>
      <c r="BG146" s="41" t="s">
        <v>3</v>
      </c>
      <c r="BI146" s="41" t="s">
        <v>3</v>
      </c>
      <c r="BK146" s="41" t="s">
        <v>3</v>
      </c>
      <c r="BM146" s="41" t="s">
        <v>3</v>
      </c>
      <c r="BO146" s="41" t="s">
        <v>3</v>
      </c>
      <c r="BQ146" s="41" t="s">
        <v>3</v>
      </c>
      <c r="BS146" s="41" t="s">
        <v>3</v>
      </c>
      <c r="BU146" s="41" t="s">
        <v>3</v>
      </c>
      <c r="BW146" s="41" t="s">
        <v>3</v>
      </c>
      <c r="BY146" s="41" t="s">
        <v>3</v>
      </c>
      <c r="CA146" s="41" t="s">
        <v>3</v>
      </c>
      <c r="CC146" s="41" t="s">
        <v>3</v>
      </c>
      <c r="CE146" s="41" t="s">
        <v>3</v>
      </c>
      <c r="CG146" s="41" t="s">
        <v>3</v>
      </c>
      <c r="CI146" s="41" t="s">
        <v>3</v>
      </c>
      <c r="CK146" s="41" t="s">
        <v>3</v>
      </c>
      <c r="CM146" s="41" t="s">
        <v>3</v>
      </c>
      <c r="CO146" s="41" t="s">
        <v>3</v>
      </c>
      <c r="CQ146" s="41" t="s">
        <v>3</v>
      </c>
      <c r="CS146" s="41" t="s">
        <v>3</v>
      </c>
      <c r="CU146" s="41" t="s">
        <v>3</v>
      </c>
      <c r="CW146" s="41" t="s">
        <v>3</v>
      </c>
      <c r="CY146" s="41" t="s">
        <v>3</v>
      </c>
      <c r="DA146" s="41" t="s">
        <v>3</v>
      </c>
      <c r="DC146" s="41" t="s">
        <v>3</v>
      </c>
    </row>
    <row r="147" spans="1:225" x14ac:dyDescent="0.25">
      <c r="A147" s="72" t="s">
        <v>129</v>
      </c>
      <c r="B147" s="72" t="s">
        <v>160</v>
      </c>
      <c r="C147" s="73" t="s">
        <v>115</v>
      </c>
      <c r="D147" s="72" t="s">
        <v>116</v>
      </c>
      <c r="E147" s="74">
        <v>40298.625</v>
      </c>
      <c r="F147" s="82">
        <v>9007517</v>
      </c>
      <c r="G147" s="75" t="s">
        <v>360</v>
      </c>
      <c r="H147" s="72" t="s">
        <v>363</v>
      </c>
      <c r="I147" s="38" t="s">
        <v>359</v>
      </c>
      <c r="J147" s="38"/>
      <c r="K147" s="76" t="s">
        <v>173</v>
      </c>
      <c r="L147" s="10"/>
      <c r="M147" s="38">
        <v>6.06</v>
      </c>
      <c r="N147" s="38"/>
      <c r="P147" s="44"/>
      <c r="Q147" s="44"/>
      <c r="R147" s="44"/>
      <c r="S147" s="5">
        <v>0.12</v>
      </c>
      <c r="T147" s="5"/>
      <c r="U147" s="5"/>
      <c r="V147" s="5"/>
      <c r="W147" s="6"/>
      <c r="X147" s="6"/>
      <c r="Y147" s="6"/>
      <c r="AB147" s="5"/>
      <c r="AC147" s="5">
        <v>4.0000000000000001E-3</v>
      </c>
      <c r="AD147" s="5"/>
      <c r="AE147" s="5">
        <v>6.0000000000000001E-3</v>
      </c>
      <c r="AF147" s="5"/>
      <c r="AG147" s="5">
        <v>1.4999999999999999E-2</v>
      </c>
      <c r="AI147" s="5"/>
      <c r="AJ147" s="5"/>
      <c r="AK147" s="46"/>
      <c r="AL147" s="5"/>
      <c r="AM147" s="46"/>
      <c r="AP147" s="5"/>
      <c r="AQ147" s="5">
        <v>6.0000000000000001E-3</v>
      </c>
      <c r="AS147" s="9">
        <v>0.48099999999999998</v>
      </c>
      <c r="AT147" s="9" t="s">
        <v>60</v>
      </c>
      <c r="AU147" s="9">
        <v>0.01</v>
      </c>
      <c r="AV147" s="9"/>
      <c r="AW147" s="2">
        <v>7.25</v>
      </c>
      <c r="AX147" s="2"/>
      <c r="AY147" s="45">
        <v>28.1</v>
      </c>
      <c r="AZ147" s="45"/>
      <c r="BA147" s="44">
        <v>83.7</v>
      </c>
      <c r="BB147" s="45"/>
      <c r="BC147" s="2">
        <v>7.2566666666666668</v>
      </c>
      <c r="BD147" s="2"/>
      <c r="BE147" s="41" t="s">
        <v>3</v>
      </c>
      <c r="BG147" s="41" t="s">
        <v>3</v>
      </c>
      <c r="BI147" s="41" t="s">
        <v>3</v>
      </c>
      <c r="BK147" s="41" t="s">
        <v>3</v>
      </c>
      <c r="BM147" s="41" t="s">
        <v>3</v>
      </c>
      <c r="BO147" s="41" t="s">
        <v>3</v>
      </c>
      <c r="BQ147" s="41" t="s">
        <v>3</v>
      </c>
      <c r="BS147" s="41" t="s">
        <v>3</v>
      </c>
      <c r="BU147" s="41" t="s">
        <v>3</v>
      </c>
      <c r="BW147" s="41" t="s">
        <v>3</v>
      </c>
      <c r="BY147" s="41" t="s">
        <v>3</v>
      </c>
      <c r="CA147" s="41" t="s">
        <v>3</v>
      </c>
      <c r="CC147" s="41" t="s">
        <v>3</v>
      </c>
      <c r="CE147" s="41" t="s">
        <v>3</v>
      </c>
      <c r="CG147" s="41" t="s">
        <v>3</v>
      </c>
      <c r="CI147" s="41" t="s">
        <v>3</v>
      </c>
      <c r="CK147" s="41" t="s">
        <v>3</v>
      </c>
      <c r="CM147" s="41" t="s">
        <v>3</v>
      </c>
      <c r="CO147" s="41" t="s">
        <v>3</v>
      </c>
      <c r="CQ147" s="41" t="s">
        <v>3</v>
      </c>
      <c r="CS147" s="41" t="s">
        <v>3</v>
      </c>
      <c r="CU147" s="41" t="s">
        <v>3</v>
      </c>
      <c r="CW147" s="41" t="s">
        <v>3</v>
      </c>
      <c r="CY147" s="41" t="s">
        <v>3</v>
      </c>
      <c r="DA147" s="41" t="s">
        <v>3</v>
      </c>
      <c r="DC147" s="41" t="s">
        <v>3</v>
      </c>
    </row>
    <row r="148" spans="1:225" x14ac:dyDescent="0.25">
      <c r="A148" s="72" t="s">
        <v>129</v>
      </c>
      <c r="B148" s="72" t="s">
        <v>160</v>
      </c>
      <c r="C148" s="73" t="s">
        <v>104</v>
      </c>
      <c r="D148" s="72" t="s">
        <v>127</v>
      </c>
      <c r="E148" s="74">
        <v>40301.409722222219</v>
      </c>
      <c r="F148" s="82">
        <v>9007518</v>
      </c>
      <c r="G148" s="75" t="s">
        <v>360</v>
      </c>
      <c r="H148" s="72" t="s">
        <v>363</v>
      </c>
      <c r="I148" s="38" t="s">
        <v>359</v>
      </c>
      <c r="J148" s="38"/>
      <c r="K148" s="76" t="s">
        <v>173</v>
      </c>
      <c r="L148" s="10"/>
      <c r="M148" s="38">
        <v>11.433333333333335</v>
      </c>
      <c r="N148" s="38"/>
      <c r="P148" s="44"/>
      <c r="Q148" s="44"/>
      <c r="R148" s="44"/>
      <c r="S148" s="5">
        <v>0.15</v>
      </c>
      <c r="T148" s="5"/>
      <c r="U148" s="5"/>
      <c r="V148" s="5"/>
      <c r="W148" s="6"/>
      <c r="X148" s="6"/>
      <c r="Y148" s="6"/>
      <c r="AB148" s="5"/>
      <c r="AC148" s="5">
        <v>6.0000000000000001E-3</v>
      </c>
      <c r="AD148" s="5"/>
      <c r="AE148" s="5">
        <v>1.2E-2</v>
      </c>
      <c r="AF148" s="5"/>
      <c r="AG148" s="5">
        <v>2.5000000000000001E-2</v>
      </c>
      <c r="AI148" s="5"/>
      <c r="AJ148" s="5"/>
      <c r="AK148" s="46"/>
      <c r="AL148" s="5"/>
      <c r="AM148" s="46"/>
      <c r="AP148" s="5"/>
      <c r="AQ148" s="5">
        <v>6.0000000000000001E-3</v>
      </c>
      <c r="AS148" s="9">
        <v>0.95430000000000004</v>
      </c>
      <c r="AT148" s="9"/>
      <c r="AU148" s="9">
        <v>0.10340000000000001</v>
      </c>
      <c r="AV148" s="9"/>
      <c r="AW148" s="2">
        <v>7.01</v>
      </c>
      <c r="AX148" s="2"/>
      <c r="AY148" s="45">
        <v>28</v>
      </c>
      <c r="AZ148" s="45"/>
      <c r="BA148" s="44">
        <v>136.63333333333333</v>
      </c>
      <c r="BB148" s="45"/>
      <c r="BC148" s="2">
        <v>6.5366666666666662</v>
      </c>
      <c r="BD148" s="2"/>
      <c r="BE148" s="41" t="s">
        <v>3</v>
      </c>
      <c r="BG148" s="41" t="s">
        <v>3</v>
      </c>
      <c r="BI148" s="41" t="s">
        <v>3</v>
      </c>
      <c r="BK148" s="41" t="s">
        <v>3</v>
      </c>
      <c r="BM148" s="41" t="s">
        <v>3</v>
      </c>
      <c r="BO148" s="41" t="s">
        <v>3</v>
      </c>
      <c r="BQ148" s="41" t="s">
        <v>3</v>
      </c>
      <c r="BS148" s="41" t="s">
        <v>3</v>
      </c>
      <c r="BU148" s="41" t="s">
        <v>3</v>
      </c>
      <c r="BW148" s="41" t="s">
        <v>3</v>
      </c>
      <c r="BY148" s="41" t="s">
        <v>3</v>
      </c>
      <c r="CA148" s="41" t="s">
        <v>3</v>
      </c>
      <c r="CC148" s="41" t="s">
        <v>3</v>
      </c>
      <c r="CE148" s="41" t="s">
        <v>3</v>
      </c>
      <c r="CG148" s="41" t="s">
        <v>3</v>
      </c>
      <c r="CI148" s="41" t="s">
        <v>3</v>
      </c>
      <c r="CK148" s="41" t="s">
        <v>3</v>
      </c>
      <c r="CM148" s="41" t="s">
        <v>3</v>
      </c>
      <c r="CO148" s="41" t="s">
        <v>3</v>
      </c>
      <c r="CQ148" s="41" t="s">
        <v>3</v>
      </c>
      <c r="CS148" s="41" t="s">
        <v>3</v>
      </c>
      <c r="CU148" s="41" t="s">
        <v>3</v>
      </c>
      <c r="CW148" s="41" t="s">
        <v>3</v>
      </c>
      <c r="CY148" s="41" t="s">
        <v>3</v>
      </c>
      <c r="DA148" s="41" t="s">
        <v>3</v>
      </c>
      <c r="DC148" s="41" t="s">
        <v>3</v>
      </c>
    </row>
    <row r="149" spans="1:225" x14ac:dyDescent="0.25">
      <c r="A149" s="72" t="s">
        <v>129</v>
      </c>
      <c r="B149" s="72" t="s">
        <v>160</v>
      </c>
      <c r="C149" s="73" t="s">
        <v>130</v>
      </c>
      <c r="D149" s="72" t="s">
        <v>128</v>
      </c>
      <c r="E149" s="74">
        <v>40318.4375</v>
      </c>
      <c r="F149" s="82">
        <v>9007519</v>
      </c>
      <c r="G149" s="75" t="s">
        <v>360</v>
      </c>
      <c r="H149" s="72" t="s">
        <v>363</v>
      </c>
      <c r="I149" s="38" t="s">
        <v>359</v>
      </c>
      <c r="J149" s="38"/>
      <c r="K149" s="76" t="s">
        <v>173</v>
      </c>
      <c r="M149" s="38">
        <v>5.62</v>
      </c>
      <c r="N149" s="38"/>
      <c r="P149" s="44"/>
      <c r="Q149" s="44"/>
      <c r="R149" s="44"/>
      <c r="S149" s="43">
        <v>0.2</v>
      </c>
      <c r="W149" s="6"/>
      <c r="X149" s="6"/>
      <c r="Y149" s="6"/>
      <c r="AB149" s="6" t="s">
        <v>60</v>
      </c>
      <c r="AC149" s="6">
        <v>2E-3</v>
      </c>
      <c r="AD149" s="43" t="s">
        <v>60</v>
      </c>
      <c r="AE149" s="43">
        <v>2E-3</v>
      </c>
      <c r="AF149" s="46"/>
      <c r="AG149" s="46">
        <v>1.9E-2</v>
      </c>
      <c r="AI149" s="46"/>
      <c r="AJ149" s="46"/>
      <c r="AK149" s="46"/>
      <c r="AL149" s="46"/>
      <c r="AM149" s="46"/>
      <c r="AQ149" s="43">
        <v>4.0000000000000001E-3</v>
      </c>
      <c r="AS149" s="9">
        <v>1.9595</v>
      </c>
      <c r="AT149" s="9"/>
      <c r="AU149" s="9">
        <v>0.84609999999999996</v>
      </c>
      <c r="AV149" s="9"/>
      <c r="AW149" s="9">
        <v>8.1066666666666674</v>
      </c>
      <c r="AX149" s="9"/>
      <c r="AY149" s="11">
        <v>29</v>
      </c>
      <c r="AZ149" s="11"/>
      <c r="BA149" s="44">
        <v>821</v>
      </c>
      <c r="BB149" s="11"/>
      <c r="BC149" s="9">
        <v>5.45</v>
      </c>
      <c r="BD149" s="9"/>
      <c r="BE149" s="41" t="s">
        <v>3</v>
      </c>
      <c r="BG149" s="41" t="s">
        <v>3</v>
      </c>
      <c r="BI149" s="41" t="s">
        <v>3</v>
      </c>
      <c r="BK149" s="41" t="s">
        <v>3</v>
      </c>
      <c r="BM149" s="41" t="s">
        <v>3</v>
      </c>
      <c r="BO149" s="41" t="s">
        <v>3</v>
      </c>
      <c r="BQ149" s="41" t="s">
        <v>3</v>
      </c>
      <c r="BS149" s="41" t="s">
        <v>3</v>
      </c>
      <c r="BU149" s="41" t="s">
        <v>3</v>
      </c>
      <c r="BW149" s="41" t="s">
        <v>3</v>
      </c>
      <c r="BY149" s="41" t="s">
        <v>3</v>
      </c>
      <c r="CA149" s="41" t="s">
        <v>3</v>
      </c>
      <c r="CC149" s="41" t="s">
        <v>3</v>
      </c>
      <c r="CE149" s="41" t="s">
        <v>3</v>
      </c>
      <c r="CG149" s="41" t="s">
        <v>3</v>
      </c>
      <c r="CI149" s="41" t="s">
        <v>3</v>
      </c>
      <c r="CK149" s="41" t="s">
        <v>3</v>
      </c>
      <c r="CM149" s="41" t="s">
        <v>3</v>
      </c>
      <c r="CO149" s="41" t="s">
        <v>3</v>
      </c>
      <c r="CQ149" s="41" t="s">
        <v>3</v>
      </c>
      <c r="CS149" s="41" t="s">
        <v>3</v>
      </c>
      <c r="CU149" s="41" t="s">
        <v>3</v>
      </c>
      <c r="CW149" s="41" t="s">
        <v>3</v>
      </c>
      <c r="CY149" s="41" t="s">
        <v>3</v>
      </c>
      <c r="DA149" s="41" t="s">
        <v>3</v>
      </c>
      <c r="DC149" s="41" t="s">
        <v>3</v>
      </c>
    </row>
    <row r="150" spans="1:225" x14ac:dyDescent="0.25">
      <c r="A150" s="72" t="s">
        <v>129</v>
      </c>
      <c r="B150" s="72" t="s">
        <v>160</v>
      </c>
      <c r="C150" s="73" t="s">
        <v>131</v>
      </c>
      <c r="D150" s="72" t="s">
        <v>99</v>
      </c>
      <c r="E150" s="74">
        <v>40318.479166666664</v>
      </c>
      <c r="F150" s="82">
        <v>9007520</v>
      </c>
      <c r="G150" s="75" t="s">
        <v>360</v>
      </c>
      <c r="H150" s="72" t="s">
        <v>363</v>
      </c>
      <c r="I150" s="38" t="s">
        <v>359</v>
      </c>
      <c r="J150" s="38"/>
      <c r="K150" s="76" t="s">
        <v>173</v>
      </c>
      <c r="M150" s="38">
        <v>3.09</v>
      </c>
      <c r="N150" s="38"/>
      <c r="P150" s="44"/>
      <c r="Q150" s="44"/>
      <c r="R150" s="44"/>
      <c r="S150" s="43">
        <v>0.19</v>
      </c>
      <c r="W150" s="6"/>
      <c r="X150" s="6"/>
      <c r="Y150" s="6"/>
      <c r="AB150" s="6" t="s">
        <v>60</v>
      </c>
      <c r="AC150" s="6">
        <v>2E-3</v>
      </c>
      <c r="AD150" s="43" t="s">
        <v>60</v>
      </c>
      <c r="AE150" s="43">
        <v>2E-3</v>
      </c>
      <c r="AF150" s="46"/>
      <c r="AG150" s="46">
        <v>0.02</v>
      </c>
      <c r="AI150" s="46"/>
      <c r="AJ150" s="46"/>
      <c r="AK150" s="46"/>
      <c r="AL150" s="46"/>
      <c r="AM150" s="46"/>
      <c r="AQ150" s="43">
        <v>5.0000000000000001E-3</v>
      </c>
      <c r="AS150" s="9">
        <v>2.0994000000000002</v>
      </c>
      <c r="AT150" s="9"/>
      <c r="AU150" s="9">
        <v>0.4123</v>
      </c>
      <c r="AV150" s="9"/>
      <c r="AW150" s="9">
        <v>8.56</v>
      </c>
      <c r="AX150" s="9"/>
      <c r="AY150" s="11">
        <v>27.7</v>
      </c>
      <c r="AZ150" s="11"/>
      <c r="BA150" s="44">
        <v>903</v>
      </c>
      <c r="BB150" s="11"/>
      <c r="BC150" s="9">
        <v>4.5999999999999996</v>
      </c>
      <c r="BD150" s="9"/>
      <c r="BE150" s="41" t="s">
        <v>3</v>
      </c>
      <c r="BG150" s="41" t="s">
        <v>3</v>
      </c>
      <c r="BI150" s="41" t="s">
        <v>3</v>
      </c>
      <c r="BK150" s="41" t="s">
        <v>3</v>
      </c>
      <c r="BM150" s="41" t="s">
        <v>3</v>
      </c>
      <c r="BO150" s="41" t="s">
        <v>3</v>
      </c>
      <c r="BQ150" s="41" t="s">
        <v>3</v>
      </c>
      <c r="BS150" s="41" t="s">
        <v>3</v>
      </c>
      <c r="BU150" s="41" t="s">
        <v>3</v>
      </c>
      <c r="BW150" s="41" t="s">
        <v>3</v>
      </c>
      <c r="BY150" s="41" t="s">
        <v>3</v>
      </c>
      <c r="CA150" s="41" t="s">
        <v>3</v>
      </c>
      <c r="CC150" s="41" t="s">
        <v>3</v>
      </c>
      <c r="CE150" s="41" t="s">
        <v>3</v>
      </c>
      <c r="CG150" s="41" t="s">
        <v>3</v>
      </c>
      <c r="CI150" s="41" t="s">
        <v>3</v>
      </c>
      <c r="CK150" s="41" t="s">
        <v>3</v>
      </c>
      <c r="CM150" s="41" t="s">
        <v>3</v>
      </c>
      <c r="CO150" s="41" t="s">
        <v>3</v>
      </c>
      <c r="CQ150" s="41" t="s">
        <v>3</v>
      </c>
      <c r="CS150" s="41" t="s">
        <v>3</v>
      </c>
      <c r="CU150" s="41" t="s">
        <v>3</v>
      </c>
      <c r="CW150" s="41" t="s">
        <v>3</v>
      </c>
      <c r="CY150" s="41" t="s">
        <v>3</v>
      </c>
      <c r="DA150" s="41" t="s">
        <v>3</v>
      </c>
      <c r="DC150" s="41" t="s">
        <v>3</v>
      </c>
    </row>
    <row r="151" spans="1:225" x14ac:dyDescent="0.25">
      <c r="A151" s="72" t="s">
        <v>129</v>
      </c>
      <c r="B151" s="72" t="s">
        <v>160</v>
      </c>
      <c r="C151" s="73" t="s">
        <v>134</v>
      </c>
      <c r="D151" s="72" t="s">
        <v>100</v>
      </c>
      <c r="E151" s="74">
        <v>40318.5</v>
      </c>
      <c r="F151" s="82">
        <v>9007521</v>
      </c>
      <c r="G151" s="75" t="s">
        <v>360</v>
      </c>
      <c r="H151" s="72" t="s">
        <v>363</v>
      </c>
      <c r="I151" s="38" t="s">
        <v>359</v>
      </c>
      <c r="J151" s="38"/>
      <c r="K151" s="76" t="s">
        <v>173</v>
      </c>
      <c r="M151" s="38">
        <v>2.08</v>
      </c>
      <c r="N151" s="38"/>
      <c r="P151" s="44"/>
      <c r="Q151" s="44"/>
      <c r="R151" s="44"/>
      <c r="S151" s="43">
        <v>0.17</v>
      </c>
      <c r="W151" s="6"/>
      <c r="X151" s="6"/>
      <c r="Y151" s="6"/>
      <c r="AB151" s="6" t="s">
        <v>60</v>
      </c>
      <c r="AC151" s="6">
        <v>2E-3</v>
      </c>
      <c r="AD151" s="43" t="s">
        <v>60</v>
      </c>
      <c r="AE151" s="43">
        <v>2E-3</v>
      </c>
      <c r="AF151" s="46"/>
      <c r="AG151" s="46">
        <v>2.1000000000000001E-2</v>
      </c>
      <c r="AI151" s="46"/>
      <c r="AJ151" s="46"/>
      <c r="AK151" s="46"/>
      <c r="AL151" s="46"/>
      <c r="AM151" s="46"/>
      <c r="AQ151" s="43">
        <v>6.0000000000000001E-3</v>
      </c>
      <c r="AS151" s="9">
        <v>0.76819999999999999</v>
      </c>
      <c r="AT151" s="9"/>
      <c r="AU151" s="9">
        <v>0.84499999999999997</v>
      </c>
      <c r="AV151" s="9"/>
      <c r="AW151" s="9">
        <v>8.7133333333333329</v>
      </c>
      <c r="AX151" s="9"/>
      <c r="AY151" s="11">
        <v>28.7</v>
      </c>
      <c r="AZ151" s="11"/>
      <c r="BA151" s="44">
        <v>1032</v>
      </c>
      <c r="BB151" s="11"/>
      <c r="BC151" s="9">
        <v>7.38</v>
      </c>
      <c r="BD151" s="9"/>
      <c r="BE151" s="41" t="s">
        <v>3</v>
      </c>
      <c r="BG151" s="41" t="s">
        <v>3</v>
      </c>
      <c r="BI151" s="41" t="s">
        <v>3</v>
      </c>
      <c r="BK151" s="41" t="s">
        <v>3</v>
      </c>
      <c r="BM151" s="41" t="s">
        <v>3</v>
      </c>
      <c r="BO151" s="41" t="s">
        <v>3</v>
      </c>
      <c r="BQ151" s="41" t="s">
        <v>3</v>
      </c>
      <c r="BS151" s="41" t="s">
        <v>3</v>
      </c>
      <c r="BU151" s="41" t="s">
        <v>3</v>
      </c>
      <c r="BW151" s="41" t="s">
        <v>3</v>
      </c>
      <c r="BY151" s="41" t="s">
        <v>3</v>
      </c>
      <c r="CA151" s="41" t="s">
        <v>3</v>
      </c>
      <c r="CC151" s="41" t="s">
        <v>3</v>
      </c>
      <c r="CE151" s="41" t="s">
        <v>3</v>
      </c>
      <c r="CG151" s="41" t="s">
        <v>3</v>
      </c>
      <c r="CI151" s="41" t="s">
        <v>3</v>
      </c>
      <c r="CK151" s="41" t="s">
        <v>3</v>
      </c>
      <c r="CM151" s="41" t="s">
        <v>3</v>
      </c>
      <c r="CO151" s="41" t="s">
        <v>3</v>
      </c>
      <c r="CQ151" s="41" t="s">
        <v>3</v>
      </c>
      <c r="CS151" s="41" t="s">
        <v>3</v>
      </c>
      <c r="CU151" s="41" t="s">
        <v>3</v>
      </c>
      <c r="CW151" s="41" t="s">
        <v>3</v>
      </c>
      <c r="CY151" s="41" t="s">
        <v>3</v>
      </c>
      <c r="DA151" s="41" t="s">
        <v>3</v>
      </c>
      <c r="DC151" s="41" t="s">
        <v>3</v>
      </c>
    </row>
    <row r="152" spans="1:225" x14ac:dyDescent="0.25">
      <c r="A152" s="72" t="s">
        <v>129</v>
      </c>
      <c r="B152" s="72" t="s">
        <v>160</v>
      </c>
      <c r="C152" s="73" t="s">
        <v>135</v>
      </c>
      <c r="D152" s="72" t="s">
        <v>98</v>
      </c>
      <c r="E152" s="74">
        <v>40318.541666666664</v>
      </c>
      <c r="F152" s="82">
        <v>9007522</v>
      </c>
      <c r="G152" s="75" t="s">
        <v>360</v>
      </c>
      <c r="H152" s="72" t="s">
        <v>363</v>
      </c>
      <c r="I152" s="38" t="s">
        <v>359</v>
      </c>
      <c r="J152" s="38"/>
      <c r="K152" s="76" t="s">
        <v>173</v>
      </c>
      <c r="M152" s="38">
        <v>2.0299999999999998</v>
      </c>
      <c r="N152" s="38"/>
      <c r="P152" s="44"/>
      <c r="Q152" s="44"/>
      <c r="R152" s="44"/>
      <c r="S152" s="43">
        <v>1</v>
      </c>
      <c r="W152" s="6"/>
      <c r="X152" s="6"/>
      <c r="Y152" s="6"/>
      <c r="AC152" s="43">
        <v>0.01</v>
      </c>
      <c r="AE152" s="43">
        <v>0.89</v>
      </c>
      <c r="AF152" s="46"/>
      <c r="AG152" s="46">
        <v>3.4000000000000002E-2</v>
      </c>
      <c r="AI152" s="46"/>
      <c r="AJ152" s="46"/>
      <c r="AK152" s="46"/>
      <c r="AL152" s="46"/>
      <c r="AM152" s="46"/>
      <c r="AQ152" s="43">
        <v>0.01</v>
      </c>
      <c r="AS152" s="9">
        <v>1.4361999999999999</v>
      </c>
      <c r="AT152" s="9"/>
      <c r="AU152" s="9">
        <v>1.4629000000000001</v>
      </c>
      <c r="AV152" s="9"/>
      <c r="AW152" s="9">
        <v>8.7833333333333332</v>
      </c>
      <c r="AX152" s="9"/>
      <c r="AY152" s="11">
        <v>24.6</v>
      </c>
      <c r="AZ152" s="11"/>
      <c r="BA152" s="44">
        <v>826</v>
      </c>
      <c r="BB152" s="11"/>
      <c r="BC152" s="9">
        <v>13.27</v>
      </c>
      <c r="BD152" s="9"/>
      <c r="BE152" s="41" t="s">
        <v>3</v>
      </c>
      <c r="BG152" s="41" t="s">
        <v>3</v>
      </c>
      <c r="BI152" s="41" t="s">
        <v>3</v>
      </c>
      <c r="BK152" s="41" t="s">
        <v>3</v>
      </c>
      <c r="BM152" s="41" t="s">
        <v>3</v>
      </c>
      <c r="BO152" s="41" t="s">
        <v>3</v>
      </c>
      <c r="BQ152" s="41" t="s">
        <v>3</v>
      </c>
      <c r="BS152" s="41" t="s">
        <v>3</v>
      </c>
      <c r="BU152" s="41" t="s">
        <v>3</v>
      </c>
      <c r="BW152" s="41" t="s">
        <v>3</v>
      </c>
      <c r="BY152" s="41" t="s">
        <v>3</v>
      </c>
      <c r="CA152" s="41" t="s">
        <v>3</v>
      </c>
      <c r="CC152" s="41" t="s">
        <v>3</v>
      </c>
      <c r="CE152" s="41" t="s">
        <v>3</v>
      </c>
      <c r="CG152" s="41" t="s">
        <v>3</v>
      </c>
      <c r="CI152" s="41" t="s">
        <v>3</v>
      </c>
      <c r="CK152" s="41" t="s">
        <v>3</v>
      </c>
      <c r="CM152" s="41" t="s">
        <v>3</v>
      </c>
      <c r="CO152" s="41" t="s">
        <v>3</v>
      </c>
      <c r="CQ152" s="41" t="s">
        <v>3</v>
      </c>
      <c r="CS152" s="41" t="s">
        <v>3</v>
      </c>
      <c r="CU152" s="41" t="s">
        <v>3</v>
      </c>
      <c r="CW152" s="41" t="s">
        <v>3</v>
      </c>
      <c r="CY152" s="41" t="s">
        <v>3</v>
      </c>
      <c r="DA152" s="41" t="s">
        <v>3</v>
      </c>
      <c r="DC152" s="41" t="s">
        <v>3</v>
      </c>
    </row>
    <row r="153" spans="1:225" x14ac:dyDescent="0.25">
      <c r="A153" s="72" t="s">
        <v>129</v>
      </c>
      <c r="B153" s="72" t="s">
        <v>160</v>
      </c>
      <c r="C153" s="73" t="s">
        <v>115</v>
      </c>
      <c r="D153" s="72" t="s">
        <v>116</v>
      </c>
      <c r="E153" s="74">
        <v>40318.645833333336</v>
      </c>
      <c r="F153" s="82">
        <v>9007523</v>
      </c>
      <c r="G153" s="75" t="s">
        <v>360</v>
      </c>
      <c r="H153" s="72" t="s">
        <v>363</v>
      </c>
      <c r="I153" s="38" t="s">
        <v>359</v>
      </c>
      <c r="J153" s="38"/>
      <c r="K153" s="76" t="s">
        <v>173</v>
      </c>
      <c r="M153" s="38">
        <v>4.0233333333333334</v>
      </c>
      <c r="N153" s="38"/>
      <c r="P153" s="44"/>
      <c r="Q153" s="44"/>
      <c r="R153" s="44"/>
      <c r="S153" s="43">
        <v>0.17</v>
      </c>
      <c r="W153" s="6"/>
      <c r="X153" s="6"/>
      <c r="Y153" s="6"/>
      <c r="AC153" s="43">
        <v>0.01</v>
      </c>
      <c r="AD153" s="43" t="s">
        <v>60</v>
      </c>
      <c r="AE153" s="43">
        <v>2E-3</v>
      </c>
      <c r="AF153" s="46"/>
      <c r="AG153" s="46">
        <v>1.7000000000000001E-2</v>
      </c>
      <c r="AI153" s="46"/>
      <c r="AJ153" s="46"/>
      <c r="AK153" s="46"/>
      <c r="AL153" s="46"/>
      <c r="AM153" s="46"/>
      <c r="AQ153" s="43">
        <v>6.0000000000000001E-3</v>
      </c>
      <c r="AS153" s="9">
        <v>0.40079999999999999</v>
      </c>
      <c r="AT153" s="9"/>
      <c r="AU153" s="9">
        <v>0.28499999999999998</v>
      </c>
      <c r="AV153" s="9"/>
      <c r="AW153" s="9">
        <v>7.7033333333333331</v>
      </c>
      <c r="AX153" s="9"/>
      <c r="AY153" s="11">
        <v>26.8</v>
      </c>
      <c r="AZ153" s="11"/>
      <c r="BA153" s="44">
        <v>88.000000000000014</v>
      </c>
      <c r="BB153" s="11"/>
      <c r="BC153" s="9">
        <v>7.91</v>
      </c>
      <c r="BD153" s="9"/>
      <c r="BE153" s="41" t="s">
        <v>3</v>
      </c>
      <c r="BG153" s="41" t="s">
        <v>3</v>
      </c>
      <c r="BI153" s="41" t="s">
        <v>3</v>
      </c>
      <c r="BK153" s="41" t="s">
        <v>3</v>
      </c>
      <c r="BM153" s="41" t="s">
        <v>3</v>
      </c>
      <c r="BO153" s="41" t="s">
        <v>3</v>
      </c>
      <c r="BQ153" s="41" t="s">
        <v>3</v>
      </c>
      <c r="BS153" s="41" t="s">
        <v>3</v>
      </c>
      <c r="BU153" s="41" t="s">
        <v>3</v>
      </c>
      <c r="BW153" s="41" t="s">
        <v>3</v>
      </c>
      <c r="BY153" s="41" t="s">
        <v>3</v>
      </c>
      <c r="CA153" s="41" t="s">
        <v>3</v>
      </c>
      <c r="CC153" s="41" t="s">
        <v>3</v>
      </c>
      <c r="CE153" s="41" t="s">
        <v>3</v>
      </c>
      <c r="CG153" s="41" t="s">
        <v>3</v>
      </c>
      <c r="CI153" s="41" t="s">
        <v>3</v>
      </c>
      <c r="CK153" s="41" t="s">
        <v>3</v>
      </c>
      <c r="CM153" s="41" t="s">
        <v>3</v>
      </c>
      <c r="CO153" s="41" t="s">
        <v>3</v>
      </c>
      <c r="CQ153" s="41" t="s">
        <v>3</v>
      </c>
      <c r="CS153" s="41" t="s">
        <v>3</v>
      </c>
      <c r="CU153" s="41" t="s">
        <v>3</v>
      </c>
      <c r="CW153" s="41" t="s">
        <v>3</v>
      </c>
      <c r="CY153" s="41" t="s">
        <v>3</v>
      </c>
      <c r="DA153" s="41" t="s">
        <v>3</v>
      </c>
      <c r="DC153" s="41" t="s">
        <v>3</v>
      </c>
    </row>
    <row r="154" spans="1:225" x14ac:dyDescent="0.25">
      <c r="A154" s="72" t="s">
        <v>129</v>
      </c>
      <c r="B154" s="72" t="s">
        <v>160</v>
      </c>
      <c r="C154" s="73" t="s">
        <v>134</v>
      </c>
      <c r="D154" s="72" t="s">
        <v>100</v>
      </c>
      <c r="E154" s="77">
        <v>40892.763888888891</v>
      </c>
      <c r="F154" s="82">
        <v>9007524</v>
      </c>
      <c r="G154" s="75" t="s">
        <v>360</v>
      </c>
      <c r="H154" s="72" t="s">
        <v>363</v>
      </c>
      <c r="I154" s="38" t="s">
        <v>359</v>
      </c>
      <c r="J154" s="38"/>
      <c r="K154" s="76" t="s">
        <v>179</v>
      </c>
      <c r="L154" s="51"/>
      <c r="M154" s="37"/>
      <c r="N154" s="37"/>
      <c r="P154" s="44"/>
      <c r="Q154" s="44"/>
      <c r="R154" s="44"/>
      <c r="S154" s="13">
        <v>1.1000000000000001</v>
      </c>
      <c r="T154" s="13"/>
      <c r="U154" s="13"/>
      <c r="V154" s="13"/>
      <c r="W154" s="6"/>
      <c r="X154" s="6"/>
      <c r="Y154" s="6"/>
      <c r="Z154" s="52"/>
      <c r="AA154" s="52"/>
      <c r="AB154" s="13"/>
      <c r="AC154" s="13">
        <v>7.0000000000000001E-3</v>
      </c>
      <c r="AD154" s="13"/>
      <c r="AE154" s="13">
        <v>0.16</v>
      </c>
      <c r="AF154" s="14"/>
      <c r="AG154" s="14">
        <v>0.21</v>
      </c>
      <c r="AI154" s="14"/>
      <c r="AJ154" s="14"/>
      <c r="AK154" s="46"/>
      <c r="AL154" s="14"/>
      <c r="AM154" s="46"/>
      <c r="AN154" s="52"/>
      <c r="AO154" s="52"/>
      <c r="AP154" s="13"/>
      <c r="AQ154" s="13">
        <v>5.0999999999999997E-2</v>
      </c>
      <c r="AS154" s="15"/>
      <c r="AT154" s="15"/>
      <c r="AU154" s="15"/>
      <c r="AV154" s="15"/>
      <c r="AW154" s="47"/>
      <c r="AX154" s="47"/>
      <c r="AY154" s="47"/>
      <c r="AZ154" s="47"/>
      <c r="BA154" s="44" t="s">
        <v>3</v>
      </c>
      <c r="BE154" s="41" t="s">
        <v>3</v>
      </c>
      <c r="BG154" s="41" t="s">
        <v>3</v>
      </c>
      <c r="BI154" s="41" t="s">
        <v>3</v>
      </c>
      <c r="BK154" s="41" t="s">
        <v>3</v>
      </c>
      <c r="BM154" s="41" t="s">
        <v>3</v>
      </c>
      <c r="BO154" s="41" t="s">
        <v>3</v>
      </c>
      <c r="BQ154" s="41" t="s">
        <v>3</v>
      </c>
      <c r="BS154" s="41" t="s">
        <v>3</v>
      </c>
      <c r="BU154" s="41" t="s">
        <v>3</v>
      </c>
      <c r="BW154" s="41" t="s">
        <v>3</v>
      </c>
      <c r="BY154" s="41" t="s">
        <v>3</v>
      </c>
      <c r="CA154" s="41" t="s">
        <v>3</v>
      </c>
      <c r="CC154" s="41" t="s">
        <v>3</v>
      </c>
      <c r="CE154" s="41" t="s">
        <v>3</v>
      </c>
      <c r="CG154" s="41" t="s">
        <v>3</v>
      </c>
      <c r="CI154" s="41" t="s">
        <v>3</v>
      </c>
      <c r="CK154" s="41" t="s">
        <v>3</v>
      </c>
      <c r="CM154" s="41" t="s">
        <v>3</v>
      </c>
      <c r="CO154" s="41" t="s">
        <v>3</v>
      </c>
      <c r="CQ154" s="41" t="s">
        <v>3</v>
      </c>
      <c r="CS154" s="41" t="s">
        <v>3</v>
      </c>
      <c r="CU154" s="41" t="s">
        <v>3</v>
      </c>
      <c r="CW154" s="41" t="s">
        <v>3</v>
      </c>
      <c r="CY154" s="41" t="s">
        <v>3</v>
      </c>
      <c r="DA154" s="41" t="s">
        <v>3</v>
      </c>
      <c r="DC154" s="41" t="s">
        <v>3</v>
      </c>
    </row>
    <row r="155" spans="1:225" x14ac:dyDescent="0.25">
      <c r="A155" s="72" t="s">
        <v>129</v>
      </c>
      <c r="B155" s="72" t="s">
        <v>160</v>
      </c>
      <c r="C155" s="73" t="s">
        <v>134</v>
      </c>
      <c r="D155" s="72" t="s">
        <v>100</v>
      </c>
      <c r="E155" s="77">
        <v>40892.786805555559</v>
      </c>
      <c r="F155" s="82">
        <v>9007525</v>
      </c>
      <c r="G155" s="75" t="s">
        <v>360</v>
      </c>
      <c r="H155" s="72" t="s">
        <v>389</v>
      </c>
      <c r="I155" s="38" t="s">
        <v>359</v>
      </c>
      <c r="J155" s="38"/>
      <c r="K155" s="76" t="s">
        <v>173</v>
      </c>
      <c r="L155" s="16"/>
      <c r="M155" s="37"/>
      <c r="N155" s="37"/>
      <c r="P155" s="44"/>
      <c r="Q155" s="45">
        <v>1437.3877453071609</v>
      </c>
      <c r="R155" s="44"/>
      <c r="S155" s="17"/>
      <c r="T155" s="17"/>
      <c r="U155" s="17"/>
      <c r="V155" s="17"/>
      <c r="W155" s="6"/>
      <c r="X155" s="6"/>
      <c r="Y155" s="6"/>
      <c r="Z155" s="17"/>
      <c r="AA155" s="17"/>
      <c r="AB155" s="17"/>
      <c r="AC155" s="17"/>
      <c r="AD155" s="17"/>
      <c r="AE155" s="17"/>
      <c r="AF155" s="47"/>
      <c r="AG155" s="47"/>
      <c r="AI155" s="47"/>
      <c r="AJ155" s="47"/>
      <c r="AK155" s="46"/>
      <c r="AL155" s="47"/>
      <c r="AM155" s="46"/>
      <c r="AN155" s="17"/>
      <c r="AO155" s="17"/>
      <c r="AP155" s="17"/>
      <c r="AQ155" s="17"/>
      <c r="AS155" s="15"/>
      <c r="AT155" s="15"/>
      <c r="AU155" s="15"/>
      <c r="AV155" s="15"/>
      <c r="AW155" s="47"/>
      <c r="AX155" s="47"/>
      <c r="AY155" s="47"/>
      <c r="AZ155" s="47"/>
      <c r="BA155" s="44" t="s">
        <v>3</v>
      </c>
      <c r="BE155" s="41" t="s">
        <v>3</v>
      </c>
      <c r="BG155" s="41" t="s">
        <v>3</v>
      </c>
      <c r="BI155" s="41" t="s">
        <v>3</v>
      </c>
      <c r="BK155" s="41" t="s">
        <v>3</v>
      </c>
      <c r="BM155" s="41" t="s">
        <v>3</v>
      </c>
      <c r="BO155" s="41" t="s">
        <v>3</v>
      </c>
      <c r="BQ155" s="41" t="s">
        <v>3</v>
      </c>
      <c r="BS155" s="41" t="s">
        <v>3</v>
      </c>
      <c r="BU155" s="41" t="s">
        <v>3</v>
      </c>
      <c r="BW155" s="41" t="s">
        <v>3</v>
      </c>
      <c r="BY155" s="41" t="s">
        <v>3</v>
      </c>
      <c r="CA155" s="41" t="s">
        <v>3</v>
      </c>
      <c r="CC155" s="41" t="s">
        <v>3</v>
      </c>
      <c r="CE155" s="41" t="s">
        <v>3</v>
      </c>
      <c r="CG155" s="41" t="s">
        <v>3</v>
      </c>
      <c r="CI155" s="41" t="s">
        <v>3</v>
      </c>
      <c r="CK155" s="41" t="s">
        <v>3</v>
      </c>
      <c r="CM155" s="41" t="s">
        <v>3</v>
      </c>
      <c r="CO155" s="41" t="s">
        <v>3</v>
      </c>
      <c r="CQ155" s="41" t="s">
        <v>3</v>
      </c>
      <c r="CS155" s="41" t="s">
        <v>3</v>
      </c>
      <c r="CU155" s="41" t="s">
        <v>3</v>
      </c>
      <c r="CW155" s="41" t="s">
        <v>3</v>
      </c>
      <c r="CY155" s="41" t="s">
        <v>3</v>
      </c>
      <c r="DA155" s="41" t="s">
        <v>3</v>
      </c>
      <c r="DC155" s="41" t="s">
        <v>3</v>
      </c>
    </row>
    <row r="156" spans="1:225" x14ac:dyDescent="0.25">
      <c r="A156" s="72" t="s">
        <v>129</v>
      </c>
      <c r="B156" s="72" t="s">
        <v>160</v>
      </c>
      <c r="C156" s="73" t="s">
        <v>135</v>
      </c>
      <c r="D156" s="72" t="s">
        <v>98</v>
      </c>
      <c r="E156" s="67">
        <v>40894.625</v>
      </c>
      <c r="F156" s="82">
        <v>9007526</v>
      </c>
      <c r="G156" s="75" t="s">
        <v>360</v>
      </c>
      <c r="H156" s="72" t="s">
        <v>363</v>
      </c>
      <c r="I156" s="38" t="s">
        <v>359</v>
      </c>
      <c r="J156" s="38"/>
      <c r="K156" s="76" t="s">
        <v>173</v>
      </c>
      <c r="L156" s="51"/>
      <c r="M156" s="37"/>
      <c r="N156" s="37"/>
      <c r="P156" s="44"/>
      <c r="Q156" s="44"/>
      <c r="R156" s="44"/>
      <c r="S156" s="13">
        <v>0.67</v>
      </c>
      <c r="T156" s="13"/>
      <c r="U156" s="13"/>
      <c r="V156" s="13"/>
      <c r="W156" s="6"/>
      <c r="X156" s="6"/>
      <c r="Y156" s="6"/>
      <c r="Z156" s="52"/>
      <c r="AA156" s="52"/>
      <c r="AB156" s="13"/>
      <c r="AC156" s="13">
        <v>1.4999999999999999E-2</v>
      </c>
      <c r="AD156" s="13"/>
      <c r="AE156" s="13">
        <v>1.2999999999999999E-2</v>
      </c>
      <c r="AF156" s="14"/>
      <c r="AG156" s="14">
        <v>0.13</v>
      </c>
      <c r="AI156" s="14"/>
      <c r="AJ156" s="14"/>
      <c r="AK156" s="46"/>
      <c r="AL156" s="14"/>
      <c r="AM156" s="46"/>
      <c r="AN156" s="52"/>
      <c r="AO156" s="52"/>
      <c r="AP156" s="13"/>
      <c r="AQ156" s="13">
        <v>2.1000000000000001E-2</v>
      </c>
      <c r="AS156" s="53"/>
      <c r="AT156" s="53"/>
      <c r="AU156" s="53"/>
      <c r="AV156" s="53"/>
      <c r="AW156" s="48"/>
      <c r="AX156" s="48"/>
      <c r="AY156" s="48"/>
      <c r="AZ156" s="48"/>
      <c r="BA156" s="44" t="s">
        <v>3</v>
      </c>
      <c r="BB156" s="48"/>
      <c r="BC156" s="48"/>
      <c r="BD156" s="48"/>
      <c r="BE156" s="41" t="s">
        <v>3</v>
      </c>
      <c r="BF156" s="48"/>
      <c r="BG156" s="41" t="s">
        <v>3</v>
      </c>
      <c r="BI156" s="41" t="s">
        <v>3</v>
      </c>
      <c r="BJ156" s="48"/>
      <c r="BK156" s="41" t="s">
        <v>3</v>
      </c>
      <c r="BL156" s="48"/>
      <c r="BM156" s="41" t="s">
        <v>3</v>
      </c>
      <c r="BN156" s="48"/>
      <c r="BO156" s="41" t="s">
        <v>3</v>
      </c>
      <c r="BP156" s="48"/>
      <c r="BQ156" s="41" t="s">
        <v>3</v>
      </c>
      <c r="BS156" s="41" t="s">
        <v>3</v>
      </c>
      <c r="BT156" s="48"/>
      <c r="BU156" s="41" t="s">
        <v>3</v>
      </c>
      <c r="BV156" s="48"/>
      <c r="BW156" s="41" t="s">
        <v>3</v>
      </c>
      <c r="BX156" s="48"/>
      <c r="BY156" s="41" t="s">
        <v>3</v>
      </c>
      <c r="BZ156" s="48"/>
      <c r="CA156" s="41" t="s">
        <v>3</v>
      </c>
      <c r="CB156" s="48"/>
      <c r="CC156" s="41" t="s">
        <v>3</v>
      </c>
      <c r="CE156" s="41" t="s">
        <v>3</v>
      </c>
      <c r="CF156" s="48"/>
      <c r="CG156" s="41" t="s">
        <v>3</v>
      </c>
      <c r="CI156" s="41" t="s">
        <v>3</v>
      </c>
      <c r="CJ156" s="48"/>
      <c r="CK156" s="41" t="s">
        <v>3</v>
      </c>
      <c r="CL156" s="48"/>
      <c r="CM156" s="41" t="s">
        <v>3</v>
      </c>
      <c r="CN156" s="48"/>
      <c r="CO156" s="41" t="s">
        <v>3</v>
      </c>
      <c r="CP156" s="48"/>
      <c r="CQ156" s="41" t="s">
        <v>3</v>
      </c>
      <c r="CS156" s="41" t="s">
        <v>3</v>
      </c>
      <c r="CT156" s="48"/>
      <c r="CU156" s="41" t="s">
        <v>3</v>
      </c>
      <c r="CV156" s="48"/>
      <c r="CW156" s="41" t="s">
        <v>3</v>
      </c>
      <c r="CX156" s="48"/>
      <c r="CY156" s="41" t="s">
        <v>3</v>
      </c>
      <c r="DA156" s="41" t="s">
        <v>3</v>
      </c>
      <c r="DB156" s="48"/>
      <c r="DC156" s="41" t="s">
        <v>3</v>
      </c>
      <c r="DD156" s="48"/>
      <c r="DE156" s="48"/>
      <c r="DF156" s="48"/>
      <c r="DG156" s="48"/>
      <c r="DH156" s="48"/>
      <c r="DI156" s="48"/>
      <c r="DJ156" s="48"/>
      <c r="DK156" s="48"/>
      <c r="DL156" s="48"/>
      <c r="DM156" s="48"/>
      <c r="DN156" s="48"/>
      <c r="DO156" s="48"/>
      <c r="DP156" s="48"/>
      <c r="DQ156" s="48"/>
      <c r="DR156" s="48"/>
      <c r="DS156" s="48"/>
      <c r="DT156" s="48"/>
      <c r="DU156" s="48"/>
      <c r="DV156" s="48"/>
      <c r="DW156" s="48"/>
      <c r="DX156" s="48"/>
      <c r="DY156" s="48"/>
      <c r="DZ156" s="48"/>
      <c r="EA156" s="48"/>
      <c r="EB156" s="48"/>
      <c r="EC156" s="48"/>
      <c r="ED156" s="48"/>
      <c r="EE156" s="48"/>
      <c r="EF156" s="48"/>
      <c r="EG156" s="48"/>
      <c r="EH156" s="48"/>
      <c r="EI156" s="48"/>
      <c r="EJ156" s="48"/>
      <c r="EK156" s="48"/>
      <c r="EL156" s="48"/>
      <c r="EM156" s="48"/>
      <c r="EN156" s="48"/>
      <c r="EO156" s="48"/>
      <c r="EP156" s="48"/>
      <c r="EQ156" s="48"/>
      <c r="ER156" s="48"/>
      <c r="ES156" s="48"/>
      <c r="ET156" s="48"/>
      <c r="EU156" s="48"/>
      <c r="EV156" s="48"/>
      <c r="EW156" s="48"/>
      <c r="EX156" s="48"/>
      <c r="EY156" s="48"/>
      <c r="EZ156" s="48"/>
      <c r="FA156" s="48"/>
      <c r="FB156" s="48"/>
      <c r="FC156" s="48"/>
      <c r="FD156" s="48"/>
      <c r="FE156" s="48"/>
      <c r="FF156" s="48"/>
      <c r="FG156" s="48"/>
      <c r="FH156" s="48"/>
      <c r="FI156" s="48"/>
      <c r="FJ156" s="48"/>
      <c r="FK156" s="48"/>
      <c r="FL156" s="48"/>
      <c r="FM156" s="48"/>
      <c r="FN156" s="48"/>
      <c r="FO156" s="48"/>
      <c r="FP156" s="48"/>
      <c r="FQ156" s="48"/>
      <c r="FR156" s="48"/>
      <c r="FS156" s="48"/>
      <c r="FT156" s="48"/>
      <c r="FU156" s="48"/>
      <c r="FV156" s="48"/>
      <c r="FW156" s="48"/>
      <c r="FX156" s="48"/>
      <c r="FY156" s="48"/>
      <c r="FZ156" s="48"/>
      <c r="GA156" s="48"/>
      <c r="GB156" s="48"/>
      <c r="GC156" s="48"/>
      <c r="GD156" s="48"/>
      <c r="GE156" s="48"/>
      <c r="GF156" s="48"/>
      <c r="GG156" s="48"/>
      <c r="GH156" s="48"/>
      <c r="GI156" s="48"/>
      <c r="GJ156" s="48"/>
      <c r="GK156" s="48"/>
      <c r="GL156" s="48"/>
      <c r="GM156" s="48"/>
      <c r="GN156" s="48"/>
      <c r="GO156" s="48"/>
      <c r="GP156" s="48"/>
      <c r="GQ156" s="48"/>
      <c r="GR156" s="48"/>
      <c r="GS156" s="48"/>
      <c r="GT156" s="48"/>
      <c r="GU156" s="48"/>
      <c r="GV156" s="48"/>
      <c r="GW156" s="48"/>
      <c r="GX156" s="48"/>
      <c r="GY156" s="48"/>
      <c r="GZ156" s="48"/>
      <c r="HA156" s="48"/>
      <c r="HB156" s="48"/>
      <c r="HC156" s="48"/>
      <c r="HD156" s="48"/>
      <c r="HE156" s="48"/>
      <c r="HF156" s="48"/>
      <c r="HG156" s="48"/>
      <c r="HH156" s="48"/>
      <c r="HI156" s="48"/>
      <c r="HJ156" s="48"/>
      <c r="HK156" s="48"/>
      <c r="HL156" s="48"/>
      <c r="HM156" s="48"/>
      <c r="HN156" s="48"/>
      <c r="HO156" s="48"/>
      <c r="HP156" s="48"/>
      <c r="HQ156" s="48"/>
    </row>
    <row r="157" spans="1:225" x14ac:dyDescent="0.25">
      <c r="A157" s="72" t="s">
        <v>129</v>
      </c>
      <c r="B157" s="72" t="s">
        <v>160</v>
      </c>
      <c r="C157" s="73" t="s">
        <v>130</v>
      </c>
      <c r="D157" s="72" t="s">
        <v>128</v>
      </c>
      <c r="E157" s="67">
        <v>40948.354166666664</v>
      </c>
      <c r="F157" s="82">
        <v>9007527</v>
      </c>
      <c r="G157" s="75" t="s">
        <v>360</v>
      </c>
      <c r="H157" s="72" t="s">
        <v>389</v>
      </c>
      <c r="I157" s="38" t="s">
        <v>359</v>
      </c>
      <c r="J157" s="38"/>
      <c r="K157" s="76" t="s">
        <v>173</v>
      </c>
      <c r="L157" s="51"/>
      <c r="M157" s="37"/>
      <c r="N157" s="37"/>
      <c r="P157" s="44"/>
      <c r="Q157" s="45">
        <v>3.2785180916772467</v>
      </c>
      <c r="R157" s="44"/>
      <c r="S157" s="52"/>
      <c r="T157" s="52"/>
      <c r="U157" s="52"/>
      <c r="V157" s="52"/>
      <c r="W157" s="6"/>
      <c r="X157" s="6"/>
      <c r="Y157" s="6"/>
      <c r="Z157" s="52"/>
      <c r="AA157" s="52"/>
      <c r="AB157" s="52"/>
      <c r="AC157" s="52"/>
      <c r="AD157" s="52"/>
      <c r="AE157" s="52"/>
      <c r="AF157" s="48"/>
      <c r="AG157" s="48"/>
      <c r="AI157" s="48"/>
      <c r="AJ157" s="48"/>
      <c r="AK157" s="46"/>
      <c r="AL157" s="48"/>
      <c r="AM157" s="46"/>
      <c r="AN157" s="52"/>
      <c r="AO157" s="52"/>
      <c r="AP157" s="52"/>
      <c r="AQ157" s="52"/>
      <c r="AS157" s="53"/>
      <c r="AT157" s="53"/>
      <c r="AU157" s="53"/>
      <c r="AV157" s="53"/>
      <c r="AW157" s="48"/>
      <c r="AX157" s="48"/>
      <c r="AY157" s="48"/>
      <c r="AZ157" s="48"/>
      <c r="BA157" s="44" t="s">
        <v>3</v>
      </c>
      <c r="BB157" s="48"/>
      <c r="BC157" s="48"/>
      <c r="BD157" s="48"/>
      <c r="BE157" s="41" t="s">
        <v>3</v>
      </c>
      <c r="BF157" s="48"/>
      <c r="BG157" s="41" t="s">
        <v>3</v>
      </c>
      <c r="BI157" s="41" t="s">
        <v>3</v>
      </c>
      <c r="BJ157" s="48"/>
      <c r="BK157" s="41" t="s">
        <v>3</v>
      </c>
      <c r="BL157" s="48"/>
      <c r="BM157" s="41" t="s">
        <v>3</v>
      </c>
      <c r="BN157" s="48"/>
      <c r="BO157" s="41" t="s">
        <v>3</v>
      </c>
      <c r="BP157" s="48"/>
      <c r="BQ157" s="41" t="s">
        <v>3</v>
      </c>
      <c r="BS157" s="41" t="s">
        <v>3</v>
      </c>
      <c r="BT157" s="48"/>
      <c r="BU157" s="41" t="s">
        <v>3</v>
      </c>
      <c r="BV157" s="48"/>
      <c r="BW157" s="41" t="s">
        <v>3</v>
      </c>
      <c r="BX157" s="48"/>
      <c r="BY157" s="41" t="s">
        <v>3</v>
      </c>
      <c r="BZ157" s="48"/>
      <c r="CA157" s="41" t="s">
        <v>3</v>
      </c>
      <c r="CB157" s="48"/>
      <c r="CC157" s="41" t="s">
        <v>3</v>
      </c>
      <c r="CE157" s="41" t="s">
        <v>3</v>
      </c>
      <c r="CF157" s="48"/>
      <c r="CG157" s="41" t="s">
        <v>3</v>
      </c>
      <c r="CI157" s="41" t="s">
        <v>3</v>
      </c>
      <c r="CJ157" s="48"/>
      <c r="CK157" s="41" t="s">
        <v>3</v>
      </c>
      <c r="CL157" s="48"/>
      <c r="CM157" s="41" t="s">
        <v>3</v>
      </c>
      <c r="CN157" s="48"/>
      <c r="CO157" s="41" t="s">
        <v>3</v>
      </c>
      <c r="CP157" s="48"/>
      <c r="CQ157" s="41" t="s">
        <v>3</v>
      </c>
      <c r="CS157" s="41" t="s">
        <v>3</v>
      </c>
      <c r="CT157" s="48"/>
      <c r="CU157" s="41" t="s">
        <v>3</v>
      </c>
      <c r="CV157" s="48"/>
      <c r="CW157" s="41" t="s">
        <v>3</v>
      </c>
      <c r="CX157" s="48"/>
      <c r="CY157" s="41" t="s">
        <v>3</v>
      </c>
      <c r="DA157" s="41" t="s">
        <v>3</v>
      </c>
      <c r="DB157" s="48"/>
      <c r="DC157" s="41" t="s">
        <v>3</v>
      </c>
      <c r="DD157" s="48"/>
      <c r="DE157" s="48"/>
      <c r="DF157" s="48"/>
      <c r="DG157" s="48"/>
      <c r="DH157" s="48"/>
      <c r="DI157" s="48"/>
      <c r="DJ157" s="48"/>
      <c r="DK157" s="48"/>
      <c r="DL157" s="48"/>
      <c r="DM157" s="48"/>
      <c r="DN157" s="48"/>
      <c r="DO157" s="48"/>
      <c r="DP157" s="48"/>
      <c r="DQ157" s="48"/>
      <c r="DR157" s="48"/>
      <c r="DS157" s="48"/>
      <c r="DT157" s="48"/>
      <c r="DU157" s="48"/>
      <c r="DV157" s="48"/>
      <c r="DW157" s="48"/>
      <c r="DX157" s="48"/>
      <c r="DY157" s="48"/>
      <c r="DZ157" s="48"/>
      <c r="EA157" s="48"/>
      <c r="EB157" s="48"/>
      <c r="EC157" s="48"/>
      <c r="ED157" s="48"/>
      <c r="EE157" s="48"/>
      <c r="EF157" s="48"/>
      <c r="EG157" s="48"/>
      <c r="EH157" s="48"/>
      <c r="EI157" s="48"/>
      <c r="EJ157" s="48"/>
      <c r="EK157" s="48"/>
      <c r="EL157" s="48"/>
      <c r="EM157" s="48"/>
      <c r="EN157" s="48"/>
      <c r="EO157" s="48"/>
      <c r="EP157" s="48"/>
      <c r="EQ157" s="48"/>
      <c r="ER157" s="48"/>
      <c r="ES157" s="48"/>
      <c r="ET157" s="48"/>
      <c r="EU157" s="48"/>
      <c r="EV157" s="48"/>
      <c r="EW157" s="48"/>
      <c r="EX157" s="48"/>
      <c r="EY157" s="48"/>
      <c r="EZ157" s="48"/>
      <c r="FA157" s="48"/>
      <c r="FB157" s="48"/>
      <c r="FC157" s="48"/>
      <c r="FD157" s="48"/>
      <c r="FE157" s="48"/>
      <c r="FF157" s="48"/>
      <c r="FG157" s="48"/>
      <c r="FH157" s="48"/>
      <c r="FI157" s="48"/>
      <c r="FJ157" s="48"/>
      <c r="FK157" s="48"/>
      <c r="FL157" s="48"/>
      <c r="FM157" s="48"/>
      <c r="FN157" s="48"/>
      <c r="FO157" s="48"/>
      <c r="FP157" s="48"/>
      <c r="FQ157" s="48"/>
      <c r="FR157" s="48"/>
      <c r="FS157" s="48"/>
      <c r="FT157" s="48"/>
      <c r="FU157" s="48"/>
      <c r="FV157" s="48"/>
      <c r="FW157" s="48"/>
      <c r="FX157" s="48"/>
      <c r="FY157" s="48"/>
      <c r="FZ157" s="48"/>
      <c r="GA157" s="48"/>
      <c r="GB157" s="48"/>
      <c r="GC157" s="48"/>
      <c r="GD157" s="48"/>
      <c r="GE157" s="48"/>
      <c r="GF157" s="48"/>
      <c r="GG157" s="48"/>
      <c r="GH157" s="48"/>
      <c r="GI157" s="48"/>
      <c r="GJ157" s="48"/>
      <c r="GK157" s="48"/>
      <c r="GL157" s="48"/>
      <c r="GM157" s="48"/>
      <c r="GN157" s="48"/>
      <c r="GO157" s="48"/>
      <c r="GP157" s="48"/>
      <c r="GQ157" s="48"/>
      <c r="GR157" s="48"/>
      <c r="GS157" s="48"/>
      <c r="GT157" s="48"/>
      <c r="GU157" s="48"/>
      <c r="GV157" s="48"/>
      <c r="GW157" s="48"/>
      <c r="GX157" s="48"/>
      <c r="GY157" s="48"/>
      <c r="GZ157" s="48"/>
      <c r="HA157" s="48"/>
      <c r="HB157" s="48"/>
      <c r="HC157" s="48"/>
      <c r="HD157" s="48"/>
      <c r="HE157" s="48"/>
      <c r="HF157" s="48"/>
      <c r="HG157" s="48"/>
      <c r="HH157" s="48"/>
      <c r="HI157" s="48"/>
      <c r="HJ157" s="48"/>
      <c r="HK157" s="48"/>
      <c r="HL157" s="48"/>
      <c r="HM157" s="48"/>
      <c r="HN157" s="48"/>
      <c r="HO157" s="48"/>
      <c r="HP157" s="48"/>
      <c r="HQ157" s="48"/>
    </row>
    <row r="158" spans="1:225" x14ac:dyDescent="0.25">
      <c r="A158" s="72" t="s">
        <v>129</v>
      </c>
      <c r="B158" s="72" t="s">
        <v>160</v>
      </c>
      <c r="C158" s="73" t="s">
        <v>134</v>
      </c>
      <c r="D158" s="72" t="s">
        <v>100</v>
      </c>
      <c r="E158" s="67">
        <v>40948.395833333336</v>
      </c>
      <c r="F158" s="82">
        <v>9007528</v>
      </c>
      <c r="G158" s="75" t="s">
        <v>360</v>
      </c>
      <c r="H158" s="72" t="s">
        <v>389</v>
      </c>
      <c r="I158" s="38" t="s">
        <v>359</v>
      </c>
      <c r="J158" s="38"/>
      <c r="K158" s="76" t="s">
        <v>173</v>
      </c>
      <c r="L158" s="51"/>
      <c r="M158" s="37"/>
      <c r="N158" s="37"/>
      <c r="P158" s="44"/>
      <c r="Q158" s="45">
        <v>11.783728242910687</v>
      </c>
      <c r="R158" s="44"/>
      <c r="S158" s="13">
        <v>0.28999999999999998</v>
      </c>
      <c r="T158" s="13"/>
      <c r="U158" s="13"/>
      <c r="V158" s="13"/>
      <c r="W158" s="6"/>
      <c r="X158" s="6"/>
      <c r="Y158" s="6"/>
      <c r="Z158" s="52"/>
      <c r="AA158" s="52"/>
      <c r="AB158" s="13"/>
      <c r="AC158" s="13">
        <v>7.0000000000000001E-3</v>
      </c>
      <c r="AD158" s="13"/>
      <c r="AE158" s="13">
        <v>3.0000000000000001E-3</v>
      </c>
      <c r="AF158" s="13"/>
      <c r="AG158" s="13">
        <v>2.5999999999999999E-2</v>
      </c>
      <c r="AI158" s="13"/>
      <c r="AJ158" s="13"/>
      <c r="AK158" s="46"/>
      <c r="AL158" s="13"/>
      <c r="AM158" s="46"/>
      <c r="AN158" s="52"/>
      <c r="AO158" s="52"/>
      <c r="AP158" s="13"/>
      <c r="AQ158" s="13">
        <v>8.0000000000000002E-3</v>
      </c>
      <c r="AS158" s="53"/>
      <c r="AT158" s="53"/>
      <c r="AU158" s="53"/>
      <c r="AV158" s="53"/>
      <c r="AW158" s="48"/>
      <c r="AX158" s="48"/>
      <c r="AY158" s="48"/>
      <c r="AZ158" s="48"/>
      <c r="BA158" s="44" t="s">
        <v>3</v>
      </c>
      <c r="BB158" s="48"/>
      <c r="BC158" s="48"/>
      <c r="BD158" s="48"/>
      <c r="BE158" s="41" t="s">
        <v>3</v>
      </c>
      <c r="BF158" s="48"/>
      <c r="BG158" s="41" t="s">
        <v>3</v>
      </c>
      <c r="BI158" s="41" t="s">
        <v>3</v>
      </c>
      <c r="BJ158" s="48"/>
      <c r="BK158" s="41" t="s">
        <v>3</v>
      </c>
      <c r="BL158" s="48"/>
      <c r="BM158" s="41" t="s">
        <v>3</v>
      </c>
      <c r="BN158" s="48"/>
      <c r="BO158" s="41" t="s">
        <v>3</v>
      </c>
      <c r="BP158" s="48"/>
      <c r="BQ158" s="41" t="s">
        <v>3</v>
      </c>
      <c r="BS158" s="41" t="s">
        <v>3</v>
      </c>
      <c r="BT158" s="48"/>
      <c r="BU158" s="41" t="s">
        <v>3</v>
      </c>
      <c r="BV158" s="48"/>
      <c r="BW158" s="41" t="s">
        <v>3</v>
      </c>
      <c r="BX158" s="48"/>
      <c r="BY158" s="41" t="s">
        <v>3</v>
      </c>
      <c r="BZ158" s="48"/>
      <c r="CA158" s="41" t="s">
        <v>3</v>
      </c>
      <c r="CB158" s="48"/>
      <c r="CC158" s="41" t="s">
        <v>3</v>
      </c>
      <c r="CE158" s="41" t="s">
        <v>3</v>
      </c>
      <c r="CF158" s="48"/>
      <c r="CG158" s="41" t="s">
        <v>3</v>
      </c>
      <c r="CI158" s="41" t="s">
        <v>3</v>
      </c>
      <c r="CJ158" s="48"/>
      <c r="CK158" s="41" t="s">
        <v>3</v>
      </c>
      <c r="CL158" s="48"/>
      <c r="CM158" s="41" t="s">
        <v>3</v>
      </c>
      <c r="CN158" s="48"/>
      <c r="CO158" s="41" t="s">
        <v>3</v>
      </c>
      <c r="CP158" s="48"/>
      <c r="CQ158" s="41" t="s">
        <v>3</v>
      </c>
      <c r="CS158" s="41" t="s">
        <v>3</v>
      </c>
      <c r="CT158" s="48"/>
      <c r="CU158" s="41" t="s">
        <v>3</v>
      </c>
      <c r="CV158" s="48"/>
      <c r="CW158" s="41" t="s">
        <v>3</v>
      </c>
      <c r="CX158" s="48"/>
      <c r="CY158" s="41" t="s">
        <v>3</v>
      </c>
      <c r="DA158" s="41" t="s">
        <v>3</v>
      </c>
      <c r="DB158" s="48"/>
      <c r="DC158" s="41" t="s">
        <v>3</v>
      </c>
      <c r="DD158" s="48"/>
      <c r="DE158" s="48"/>
      <c r="DF158" s="48"/>
      <c r="DG158" s="48"/>
      <c r="DH158" s="48"/>
      <c r="DI158" s="48"/>
      <c r="DJ158" s="48"/>
      <c r="DK158" s="48"/>
      <c r="DL158" s="48"/>
      <c r="DM158" s="48"/>
      <c r="DN158" s="48"/>
      <c r="DO158" s="48"/>
      <c r="DP158" s="48"/>
      <c r="DQ158" s="48"/>
      <c r="DR158" s="48"/>
      <c r="DS158" s="48"/>
      <c r="DT158" s="48"/>
      <c r="DU158" s="48"/>
      <c r="DV158" s="48"/>
      <c r="DW158" s="48"/>
      <c r="DX158" s="48"/>
      <c r="DY158" s="48"/>
      <c r="DZ158" s="48"/>
      <c r="EA158" s="48"/>
      <c r="EB158" s="48"/>
      <c r="EC158" s="48"/>
      <c r="ED158" s="48"/>
      <c r="EE158" s="48"/>
      <c r="EF158" s="48"/>
      <c r="EG158" s="48"/>
      <c r="EH158" s="48"/>
      <c r="EI158" s="48"/>
      <c r="EJ158" s="48"/>
      <c r="EK158" s="48"/>
      <c r="EL158" s="48"/>
      <c r="EM158" s="48"/>
      <c r="EN158" s="48"/>
      <c r="EO158" s="48"/>
      <c r="EP158" s="48"/>
      <c r="EQ158" s="48"/>
      <c r="ER158" s="48"/>
      <c r="ES158" s="48"/>
      <c r="ET158" s="48"/>
      <c r="EU158" s="48"/>
      <c r="EV158" s="48"/>
      <c r="EW158" s="48"/>
      <c r="EX158" s="48"/>
      <c r="EY158" s="48"/>
      <c r="EZ158" s="48"/>
      <c r="FA158" s="48"/>
      <c r="FB158" s="48"/>
      <c r="FC158" s="48"/>
      <c r="FD158" s="48"/>
      <c r="FE158" s="48"/>
      <c r="FF158" s="48"/>
      <c r="FG158" s="48"/>
      <c r="FH158" s="48"/>
      <c r="FI158" s="48"/>
      <c r="FJ158" s="48"/>
      <c r="FK158" s="48"/>
      <c r="FL158" s="48"/>
      <c r="FM158" s="48"/>
      <c r="FN158" s="48"/>
      <c r="FO158" s="48"/>
      <c r="FP158" s="48"/>
      <c r="FQ158" s="48"/>
      <c r="FR158" s="48"/>
      <c r="FS158" s="48"/>
      <c r="FT158" s="48"/>
      <c r="FU158" s="48"/>
      <c r="FV158" s="48"/>
      <c r="FW158" s="48"/>
      <c r="FX158" s="48"/>
      <c r="FY158" s="48"/>
      <c r="FZ158" s="48"/>
      <c r="GA158" s="48"/>
      <c r="GB158" s="48"/>
      <c r="GC158" s="48"/>
      <c r="GD158" s="48"/>
      <c r="GE158" s="48"/>
      <c r="GF158" s="48"/>
      <c r="GG158" s="48"/>
      <c r="GH158" s="48"/>
      <c r="GI158" s="48"/>
      <c r="GJ158" s="48"/>
      <c r="GK158" s="48"/>
      <c r="GL158" s="48"/>
      <c r="GM158" s="48"/>
      <c r="GN158" s="48"/>
      <c r="GO158" s="48"/>
      <c r="GP158" s="48"/>
      <c r="GQ158" s="48"/>
      <c r="GR158" s="48"/>
      <c r="GS158" s="48"/>
      <c r="GT158" s="48"/>
      <c r="GU158" s="48"/>
      <c r="GV158" s="48"/>
      <c r="GW158" s="48"/>
      <c r="GX158" s="48"/>
      <c r="GY158" s="48"/>
      <c r="GZ158" s="48"/>
      <c r="HA158" s="48"/>
      <c r="HB158" s="48"/>
      <c r="HC158" s="48"/>
      <c r="HD158" s="48"/>
      <c r="HE158" s="48"/>
      <c r="HF158" s="48"/>
      <c r="HG158" s="48"/>
      <c r="HH158" s="48"/>
      <c r="HI158" s="48"/>
      <c r="HJ158" s="48"/>
      <c r="HK158" s="48"/>
      <c r="HL158" s="48"/>
      <c r="HM158" s="48"/>
      <c r="HN158" s="48"/>
      <c r="HO158" s="48"/>
      <c r="HP158" s="48"/>
      <c r="HQ158" s="48"/>
    </row>
    <row r="159" spans="1:225" x14ac:dyDescent="0.25">
      <c r="A159" s="72" t="s">
        <v>129</v>
      </c>
      <c r="B159" s="72" t="s">
        <v>160</v>
      </c>
      <c r="C159" s="73" t="s">
        <v>135</v>
      </c>
      <c r="D159" s="72" t="s">
        <v>98</v>
      </c>
      <c r="E159" s="67">
        <v>40948.430555555555</v>
      </c>
      <c r="F159" s="82">
        <v>9007529</v>
      </c>
      <c r="G159" s="75" t="s">
        <v>360</v>
      </c>
      <c r="H159" s="72" t="s">
        <v>389</v>
      </c>
      <c r="I159" s="38" t="s">
        <v>359</v>
      </c>
      <c r="J159" s="38"/>
      <c r="K159" s="76" t="s">
        <v>173</v>
      </c>
      <c r="L159" s="51"/>
      <c r="M159" s="37"/>
      <c r="N159" s="37"/>
      <c r="P159" s="44"/>
      <c r="Q159" s="45">
        <v>13.185657459855952</v>
      </c>
      <c r="R159" s="44"/>
      <c r="S159" s="13">
        <v>0.45</v>
      </c>
      <c r="T159" s="13"/>
      <c r="U159" s="13"/>
      <c r="V159" s="13"/>
      <c r="W159" s="6"/>
      <c r="X159" s="6"/>
      <c r="Y159" s="6"/>
      <c r="Z159" s="52"/>
      <c r="AA159" s="52"/>
      <c r="AB159" s="13"/>
      <c r="AC159" s="13">
        <v>1.7000000000000001E-2</v>
      </c>
      <c r="AD159" s="13"/>
      <c r="AE159" s="13">
        <v>0.12</v>
      </c>
      <c r="AF159" s="13"/>
      <c r="AG159" s="13">
        <v>5.8000000000000003E-2</v>
      </c>
      <c r="AI159" s="13"/>
      <c r="AJ159" s="13"/>
      <c r="AK159" s="46"/>
      <c r="AL159" s="13"/>
      <c r="AM159" s="46"/>
      <c r="AN159" s="52"/>
      <c r="AO159" s="52"/>
      <c r="AP159" s="13"/>
      <c r="AQ159" s="13">
        <v>0.02</v>
      </c>
      <c r="AS159" s="53"/>
      <c r="AT159" s="53"/>
      <c r="AU159" s="53"/>
      <c r="AV159" s="53"/>
      <c r="AW159" s="48"/>
      <c r="AX159" s="48"/>
      <c r="AY159" s="48"/>
      <c r="AZ159" s="48"/>
      <c r="BA159" s="44" t="s">
        <v>3</v>
      </c>
      <c r="BB159" s="48"/>
      <c r="BC159" s="48"/>
      <c r="BD159" s="48"/>
      <c r="BE159" s="41" t="s">
        <v>3</v>
      </c>
      <c r="BF159" s="48"/>
      <c r="BG159" s="41" t="s">
        <v>3</v>
      </c>
      <c r="BI159" s="41" t="s">
        <v>3</v>
      </c>
      <c r="BJ159" s="48"/>
      <c r="BK159" s="41" t="s">
        <v>3</v>
      </c>
      <c r="BL159" s="48"/>
      <c r="BM159" s="41" t="s">
        <v>3</v>
      </c>
      <c r="BN159" s="48"/>
      <c r="BO159" s="41" t="s">
        <v>3</v>
      </c>
      <c r="BP159" s="48"/>
      <c r="BQ159" s="41" t="s">
        <v>3</v>
      </c>
      <c r="BS159" s="41" t="s">
        <v>3</v>
      </c>
      <c r="BT159" s="48"/>
      <c r="BU159" s="41" t="s">
        <v>3</v>
      </c>
      <c r="BV159" s="48"/>
      <c r="BW159" s="41" t="s">
        <v>3</v>
      </c>
      <c r="BX159" s="48"/>
      <c r="BY159" s="41" t="s">
        <v>3</v>
      </c>
      <c r="BZ159" s="48"/>
      <c r="CA159" s="41" t="s">
        <v>3</v>
      </c>
      <c r="CB159" s="48"/>
      <c r="CC159" s="41" t="s">
        <v>3</v>
      </c>
      <c r="CE159" s="41" t="s">
        <v>3</v>
      </c>
      <c r="CF159" s="48"/>
      <c r="CG159" s="41" t="s">
        <v>3</v>
      </c>
      <c r="CI159" s="41" t="s">
        <v>3</v>
      </c>
      <c r="CJ159" s="48"/>
      <c r="CK159" s="41" t="s">
        <v>3</v>
      </c>
      <c r="CL159" s="48"/>
      <c r="CM159" s="41" t="s">
        <v>3</v>
      </c>
      <c r="CN159" s="48"/>
      <c r="CO159" s="41" t="s">
        <v>3</v>
      </c>
      <c r="CP159" s="48"/>
      <c r="CQ159" s="41" t="s">
        <v>3</v>
      </c>
      <c r="CS159" s="41" t="s">
        <v>3</v>
      </c>
      <c r="CT159" s="48"/>
      <c r="CU159" s="41" t="s">
        <v>3</v>
      </c>
      <c r="CV159" s="48"/>
      <c r="CW159" s="41" t="s">
        <v>3</v>
      </c>
      <c r="CX159" s="48"/>
      <c r="CY159" s="41" t="s">
        <v>3</v>
      </c>
      <c r="DA159" s="41" t="s">
        <v>3</v>
      </c>
      <c r="DB159" s="48"/>
      <c r="DC159" s="41" t="s">
        <v>3</v>
      </c>
      <c r="DD159" s="48"/>
      <c r="DE159" s="48"/>
      <c r="DF159" s="48"/>
      <c r="DG159" s="48"/>
      <c r="DH159" s="48"/>
      <c r="DI159" s="48"/>
      <c r="DJ159" s="48"/>
      <c r="DK159" s="48"/>
      <c r="DL159" s="48"/>
      <c r="DM159" s="48"/>
      <c r="DN159" s="48"/>
      <c r="DO159" s="48"/>
      <c r="DP159" s="48"/>
      <c r="DQ159" s="48"/>
      <c r="DR159" s="48"/>
      <c r="DS159" s="48"/>
      <c r="DT159" s="48"/>
      <c r="DU159" s="48"/>
      <c r="DV159" s="48"/>
      <c r="DW159" s="48"/>
      <c r="DX159" s="48"/>
      <c r="DY159" s="48"/>
      <c r="DZ159" s="48"/>
      <c r="EA159" s="48"/>
      <c r="EB159" s="48"/>
      <c r="EC159" s="48"/>
      <c r="ED159" s="48"/>
      <c r="EE159" s="48"/>
      <c r="EF159" s="48"/>
      <c r="EG159" s="48"/>
      <c r="EH159" s="48"/>
      <c r="EI159" s="48"/>
      <c r="EJ159" s="48"/>
      <c r="EK159" s="48"/>
      <c r="EL159" s="48"/>
      <c r="EM159" s="48"/>
      <c r="EN159" s="48"/>
      <c r="EO159" s="48"/>
      <c r="EP159" s="48"/>
      <c r="EQ159" s="48"/>
      <c r="ER159" s="48"/>
      <c r="ES159" s="48"/>
      <c r="ET159" s="48"/>
      <c r="EU159" s="48"/>
      <c r="EV159" s="48"/>
      <c r="EW159" s="48"/>
      <c r="EX159" s="48"/>
      <c r="EY159" s="48"/>
      <c r="EZ159" s="48"/>
      <c r="FA159" s="48"/>
      <c r="FB159" s="48"/>
      <c r="FC159" s="48"/>
      <c r="FD159" s="48"/>
      <c r="FE159" s="48"/>
      <c r="FF159" s="48"/>
      <c r="FG159" s="48"/>
      <c r="FH159" s="48"/>
      <c r="FI159" s="48"/>
      <c r="FJ159" s="48"/>
      <c r="FK159" s="48"/>
      <c r="FL159" s="48"/>
      <c r="FM159" s="48"/>
      <c r="FN159" s="48"/>
      <c r="FO159" s="48"/>
      <c r="FP159" s="48"/>
      <c r="FQ159" s="48"/>
      <c r="FR159" s="48"/>
      <c r="FS159" s="48"/>
      <c r="FT159" s="48"/>
      <c r="FU159" s="48"/>
      <c r="FV159" s="48"/>
      <c r="FW159" s="48"/>
      <c r="FX159" s="48"/>
      <c r="FY159" s="48"/>
      <c r="FZ159" s="48"/>
      <c r="GA159" s="48"/>
      <c r="GB159" s="48"/>
      <c r="GC159" s="48"/>
      <c r="GD159" s="48"/>
      <c r="GE159" s="48"/>
      <c r="GF159" s="48"/>
      <c r="GG159" s="48"/>
      <c r="GH159" s="48"/>
      <c r="GI159" s="48"/>
      <c r="GJ159" s="48"/>
      <c r="GK159" s="48"/>
      <c r="GL159" s="48"/>
      <c r="GM159" s="48"/>
      <c r="GN159" s="48"/>
      <c r="GO159" s="48"/>
      <c r="GP159" s="48"/>
      <c r="GQ159" s="48"/>
      <c r="GR159" s="48"/>
      <c r="GS159" s="48"/>
      <c r="GT159" s="48"/>
      <c r="GU159" s="48"/>
      <c r="GV159" s="48"/>
      <c r="GW159" s="48"/>
      <c r="GX159" s="48"/>
      <c r="GY159" s="48"/>
      <c r="GZ159" s="48"/>
      <c r="HA159" s="48"/>
      <c r="HB159" s="48"/>
      <c r="HC159" s="48"/>
      <c r="HD159" s="48"/>
      <c r="HE159" s="48"/>
      <c r="HF159" s="48"/>
      <c r="HG159" s="48"/>
      <c r="HH159" s="48"/>
      <c r="HI159" s="48"/>
      <c r="HJ159" s="48"/>
      <c r="HK159" s="48"/>
      <c r="HL159" s="48"/>
      <c r="HM159" s="48"/>
      <c r="HN159" s="48"/>
      <c r="HO159" s="48"/>
      <c r="HP159" s="48"/>
      <c r="HQ159" s="48"/>
    </row>
    <row r="160" spans="1:225" x14ac:dyDescent="0.25">
      <c r="A160" s="72" t="s">
        <v>129</v>
      </c>
      <c r="B160" s="72" t="s">
        <v>160</v>
      </c>
      <c r="C160" s="73" t="s">
        <v>115</v>
      </c>
      <c r="D160" s="72" t="s">
        <v>116</v>
      </c>
      <c r="E160" s="67">
        <v>40948.520833333336</v>
      </c>
      <c r="F160" s="82">
        <v>9007530</v>
      </c>
      <c r="G160" s="75" t="s">
        <v>360</v>
      </c>
      <c r="H160" s="72" t="s">
        <v>389</v>
      </c>
      <c r="I160" s="38" t="s">
        <v>359</v>
      </c>
      <c r="J160" s="38"/>
      <c r="K160" s="76" t="s">
        <v>173</v>
      </c>
      <c r="L160" s="51"/>
      <c r="M160" s="37"/>
      <c r="N160" s="37"/>
      <c r="P160" s="44"/>
      <c r="Q160" s="45">
        <v>120.66748530287018</v>
      </c>
      <c r="R160" s="44"/>
      <c r="S160" s="52"/>
      <c r="T160" s="52"/>
      <c r="U160" s="52"/>
      <c r="V160" s="52"/>
      <c r="W160" s="6"/>
      <c r="X160" s="6"/>
      <c r="Y160" s="6"/>
      <c r="Z160" s="52"/>
      <c r="AA160" s="52"/>
      <c r="AB160" s="52"/>
      <c r="AC160" s="52"/>
      <c r="AD160" s="52"/>
      <c r="AE160" s="52"/>
      <c r="AF160" s="48"/>
      <c r="AG160" s="48"/>
      <c r="AI160" s="48"/>
      <c r="AJ160" s="48"/>
      <c r="AK160" s="46"/>
      <c r="AL160" s="48"/>
      <c r="AM160" s="46"/>
      <c r="AN160" s="52"/>
      <c r="AO160" s="52"/>
      <c r="AP160" s="52"/>
      <c r="AQ160" s="52"/>
      <c r="AS160" s="53"/>
      <c r="AT160" s="53"/>
      <c r="AU160" s="53"/>
      <c r="AV160" s="53"/>
      <c r="AW160" s="48"/>
      <c r="AX160" s="48"/>
      <c r="AY160" s="48"/>
      <c r="AZ160" s="48"/>
      <c r="BA160" s="44" t="s">
        <v>3</v>
      </c>
      <c r="BB160" s="48"/>
      <c r="BC160" s="48"/>
      <c r="BD160" s="48"/>
      <c r="BE160" s="41" t="s">
        <v>3</v>
      </c>
      <c r="BF160" s="48"/>
      <c r="BG160" s="41" t="s">
        <v>3</v>
      </c>
      <c r="BI160" s="41" t="s">
        <v>3</v>
      </c>
      <c r="BJ160" s="48"/>
      <c r="BK160" s="41" t="s">
        <v>3</v>
      </c>
      <c r="BL160" s="48"/>
      <c r="BM160" s="41" t="s">
        <v>3</v>
      </c>
      <c r="BN160" s="48"/>
      <c r="BO160" s="41" t="s">
        <v>3</v>
      </c>
      <c r="BP160" s="48"/>
      <c r="BQ160" s="41" t="s">
        <v>3</v>
      </c>
      <c r="BS160" s="41" t="s">
        <v>3</v>
      </c>
      <c r="BT160" s="48"/>
      <c r="BU160" s="41" t="s">
        <v>3</v>
      </c>
      <c r="BV160" s="48"/>
      <c r="BW160" s="41" t="s">
        <v>3</v>
      </c>
      <c r="BX160" s="48"/>
      <c r="BY160" s="41" t="s">
        <v>3</v>
      </c>
      <c r="BZ160" s="48"/>
      <c r="CA160" s="41" t="s">
        <v>3</v>
      </c>
      <c r="CB160" s="48"/>
      <c r="CC160" s="41" t="s">
        <v>3</v>
      </c>
      <c r="CE160" s="41" t="s">
        <v>3</v>
      </c>
      <c r="CF160" s="48"/>
      <c r="CG160" s="41" t="s">
        <v>3</v>
      </c>
      <c r="CI160" s="41" t="s">
        <v>3</v>
      </c>
      <c r="CJ160" s="48"/>
      <c r="CK160" s="41" t="s">
        <v>3</v>
      </c>
      <c r="CL160" s="48"/>
      <c r="CM160" s="41" t="s">
        <v>3</v>
      </c>
      <c r="CN160" s="48"/>
      <c r="CO160" s="41" t="s">
        <v>3</v>
      </c>
      <c r="CP160" s="48"/>
      <c r="CQ160" s="41" t="s">
        <v>3</v>
      </c>
      <c r="CS160" s="41" t="s">
        <v>3</v>
      </c>
      <c r="CT160" s="48"/>
      <c r="CU160" s="41" t="s">
        <v>3</v>
      </c>
      <c r="CV160" s="48"/>
      <c r="CW160" s="41" t="s">
        <v>3</v>
      </c>
      <c r="CX160" s="48"/>
      <c r="CY160" s="41" t="s">
        <v>3</v>
      </c>
      <c r="DA160" s="41" t="s">
        <v>3</v>
      </c>
      <c r="DB160" s="48"/>
      <c r="DC160" s="41" t="s">
        <v>3</v>
      </c>
      <c r="DD160" s="48"/>
      <c r="DE160" s="48"/>
      <c r="DF160" s="48"/>
      <c r="DG160" s="48"/>
      <c r="DH160" s="48"/>
      <c r="DI160" s="48"/>
      <c r="DJ160" s="48"/>
      <c r="DK160" s="48"/>
      <c r="DL160" s="48"/>
      <c r="DM160" s="48"/>
      <c r="DN160" s="48"/>
      <c r="DO160" s="48"/>
      <c r="DP160" s="48"/>
      <c r="DQ160" s="48"/>
      <c r="DR160" s="48"/>
      <c r="DS160" s="48"/>
      <c r="DT160" s="48"/>
      <c r="DU160" s="48"/>
      <c r="DV160" s="48"/>
      <c r="DW160" s="48"/>
      <c r="DX160" s="48"/>
      <c r="DY160" s="48"/>
      <c r="DZ160" s="48"/>
      <c r="EA160" s="48"/>
      <c r="EB160" s="48"/>
      <c r="EC160" s="48"/>
      <c r="ED160" s="48"/>
      <c r="EE160" s="48"/>
      <c r="EF160" s="48"/>
      <c r="EG160" s="48"/>
      <c r="EH160" s="48"/>
      <c r="EI160" s="48"/>
      <c r="EJ160" s="48"/>
      <c r="EK160" s="48"/>
      <c r="EL160" s="48"/>
      <c r="EM160" s="48"/>
      <c r="EN160" s="48"/>
      <c r="EO160" s="48"/>
      <c r="EP160" s="48"/>
      <c r="EQ160" s="48"/>
      <c r="ER160" s="48"/>
      <c r="ES160" s="48"/>
      <c r="ET160" s="48"/>
      <c r="EU160" s="48"/>
      <c r="EV160" s="48"/>
      <c r="EW160" s="48"/>
      <c r="EX160" s="48"/>
      <c r="EY160" s="48"/>
      <c r="EZ160" s="48"/>
      <c r="FA160" s="48"/>
      <c r="FB160" s="48"/>
      <c r="FC160" s="48"/>
      <c r="FD160" s="48"/>
      <c r="FE160" s="48"/>
      <c r="FF160" s="48"/>
      <c r="FG160" s="48"/>
      <c r="FH160" s="48"/>
      <c r="FI160" s="48"/>
      <c r="FJ160" s="48"/>
      <c r="FK160" s="48"/>
      <c r="FL160" s="48"/>
      <c r="FM160" s="48"/>
      <c r="FN160" s="48"/>
      <c r="FO160" s="48"/>
      <c r="FP160" s="48"/>
      <c r="FQ160" s="48"/>
      <c r="FR160" s="48"/>
      <c r="FS160" s="48"/>
      <c r="FT160" s="48"/>
      <c r="FU160" s="48"/>
      <c r="FV160" s="48"/>
      <c r="FW160" s="48"/>
      <c r="FX160" s="48"/>
      <c r="FY160" s="48"/>
      <c r="FZ160" s="48"/>
      <c r="GA160" s="48"/>
      <c r="GB160" s="48"/>
      <c r="GC160" s="48"/>
      <c r="GD160" s="48"/>
      <c r="GE160" s="48"/>
      <c r="GF160" s="48"/>
      <c r="GG160" s="48"/>
      <c r="GH160" s="48"/>
      <c r="GI160" s="48"/>
      <c r="GJ160" s="48"/>
      <c r="GK160" s="48"/>
      <c r="GL160" s="48"/>
      <c r="GM160" s="48"/>
      <c r="GN160" s="48"/>
      <c r="GO160" s="48"/>
      <c r="GP160" s="48"/>
      <c r="GQ160" s="48"/>
      <c r="GR160" s="48"/>
      <c r="GS160" s="48"/>
      <c r="GT160" s="48"/>
      <c r="GU160" s="48"/>
      <c r="GV160" s="48"/>
      <c r="GW160" s="48"/>
      <c r="GX160" s="48"/>
      <c r="GY160" s="48"/>
      <c r="GZ160" s="48"/>
      <c r="HA160" s="48"/>
      <c r="HB160" s="48"/>
      <c r="HC160" s="48"/>
      <c r="HD160" s="48"/>
      <c r="HE160" s="48"/>
      <c r="HF160" s="48"/>
      <c r="HG160" s="48"/>
      <c r="HH160" s="48"/>
      <c r="HI160" s="48"/>
      <c r="HJ160" s="48"/>
      <c r="HK160" s="48"/>
      <c r="HL160" s="48"/>
      <c r="HM160" s="48"/>
      <c r="HN160" s="48"/>
      <c r="HO160" s="48"/>
      <c r="HP160" s="48"/>
      <c r="HQ160" s="48"/>
    </row>
    <row r="161" spans="1:225" x14ac:dyDescent="0.25">
      <c r="A161" s="72" t="s">
        <v>129</v>
      </c>
      <c r="B161" s="72" t="s">
        <v>160</v>
      </c>
      <c r="C161" s="73" t="s">
        <v>115</v>
      </c>
      <c r="D161" s="72" t="s">
        <v>116</v>
      </c>
      <c r="E161" s="67">
        <v>40969.614583333336</v>
      </c>
      <c r="F161" s="82">
        <v>9007531</v>
      </c>
      <c r="G161" s="75" t="s">
        <v>360</v>
      </c>
      <c r="H161" s="72" t="s">
        <v>389</v>
      </c>
      <c r="I161" s="38" t="s">
        <v>359</v>
      </c>
      <c r="J161" s="38"/>
      <c r="K161" s="76" t="s">
        <v>173</v>
      </c>
      <c r="L161" s="51"/>
      <c r="M161" s="37"/>
      <c r="N161" s="37"/>
      <c r="P161" s="44"/>
      <c r="Q161" s="45">
        <v>1063.6671508039203</v>
      </c>
      <c r="R161" s="44"/>
      <c r="S161" s="13">
        <v>1.8</v>
      </c>
      <c r="T161" s="13"/>
      <c r="U161" s="13"/>
      <c r="V161" s="13"/>
      <c r="W161" s="6"/>
      <c r="X161" s="6"/>
      <c r="Y161" s="6"/>
      <c r="Z161" s="52"/>
      <c r="AA161" s="52"/>
      <c r="AB161" s="13"/>
      <c r="AC161" s="13">
        <v>1.2E-2</v>
      </c>
      <c r="AD161" s="13"/>
      <c r="AE161" s="13">
        <v>5.1999999999999998E-2</v>
      </c>
      <c r="AF161" s="14"/>
      <c r="AG161" s="14">
        <v>0.23</v>
      </c>
      <c r="AI161" s="14"/>
      <c r="AJ161" s="14"/>
      <c r="AK161" s="46"/>
      <c r="AL161" s="14"/>
      <c r="AM161" s="46"/>
      <c r="AN161" s="52"/>
      <c r="AO161" s="52"/>
      <c r="AP161" s="13"/>
      <c r="AQ161" s="13">
        <v>6.0000000000000001E-3</v>
      </c>
      <c r="AS161" s="53"/>
      <c r="AT161" s="53"/>
      <c r="AU161" s="53"/>
      <c r="AV161" s="53"/>
      <c r="AW161" s="48"/>
      <c r="AX161" s="48"/>
      <c r="AY161" s="48"/>
      <c r="AZ161" s="48"/>
      <c r="BA161" s="44" t="s">
        <v>3</v>
      </c>
      <c r="BB161" s="48"/>
      <c r="BC161" s="48"/>
      <c r="BD161" s="48"/>
      <c r="BE161" s="41" t="s">
        <v>3</v>
      </c>
      <c r="BF161" s="48"/>
      <c r="BG161" s="41" t="s">
        <v>3</v>
      </c>
      <c r="BI161" s="41" t="s">
        <v>3</v>
      </c>
      <c r="BJ161" s="48"/>
      <c r="BK161" s="41" t="s">
        <v>3</v>
      </c>
      <c r="BL161" s="48"/>
      <c r="BM161" s="41" t="s">
        <v>3</v>
      </c>
      <c r="BN161" s="48"/>
      <c r="BO161" s="41" t="s">
        <v>3</v>
      </c>
      <c r="BP161" s="48"/>
      <c r="BQ161" s="41" t="s">
        <v>3</v>
      </c>
      <c r="BS161" s="41" t="s">
        <v>3</v>
      </c>
      <c r="BT161" s="48"/>
      <c r="BU161" s="41" t="s">
        <v>3</v>
      </c>
      <c r="BV161" s="48"/>
      <c r="BW161" s="41" t="s">
        <v>3</v>
      </c>
      <c r="BX161" s="48"/>
      <c r="BY161" s="41" t="s">
        <v>3</v>
      </c>
      <c r="BZ161" s="48"/>
      <c r="CA161" s="41" t="s">
        <v>3</v>
      </c>
      <c r="CB161" s="48"/>
      <c r="CC161" s="41" t="s">
        <v>3</v>
      </c>
      <c r="CE161" s="41" t="s">
        <v>3</v>
      </c>
      <c r="CF161" s="48"/>
      <c r="CG161" s="41" t="s">
        <v>3</v>
      </c>
      <c r="CI161" s="41" t="s">
        <v>3</v>
      </c>
      <c r="CJ161" s="48"/>
      <c r="CK161" s="41" t="s">
        <v>3</v>
      </c>
      <c r="CL161" s="48"/>
      <c r="CM161" s="41" t="s">
        <v>3</v>
      </c>
      <c r="CN161" s="48"/>
      <c r="CO161" s="41" t="s">
        <v>3</v>
      </c>
      <c r="CP161" s="48"/>
      <c r="CQ161" s="41" t="s">
        <v>3</v>
      </c>
      <c r="CS161" s="41" t="s">
        <v>3</v>
      </c>
      <c r="CT161" s="48"/>
      <c r="CU161" s="41" t="s">
        <v>3</v>
      </c>
      <c r="CV161" s="48"/>
      <c r="CW161" s="41" t="s">
        <v>3</v>
      </c>
      <c r="CX161" s="48"/>
      <c r="CY161" s="41" t="s">
        <v>3</v>
      </c>
      <c r="DA161" s="41" t="s">
        <v>3</v>
      </c>
      <c r="DB161" s="48"/>
      <c r="DC161" s="41" t="s">
        <v>3</v>
      </c>
      <c r="DD161" s="48"/>
      <c r="DE161" s="48"/>
      <c r="DF161" s="48"/>
      <c r="DG161" s="48"/>
      <c r="DH161" s="48"/>
      <c r="DI161" s="48"/>
      <c r="DJ161" s="48"/>
      <c r="DK161" s="48"/>
      <c r="DL161" s="48"/>
      <c r="DM161" s="48"/>
      <c r="DN161" s="48"/>
      <c r="DO161" s="48"/>
      <c r="DP161" s="48"/>
      <c r="DQ161" s="48"/>
      <c r="DR161" s="48"/>
      <c r="DS161" s="48"/>
      <c r="DT161" s="48"/>
      <c r="DU161" s="48"/>
      <c r="DV161" s="48"/>
      <c r="DW161" s="48"/>
      <c r="DX161" s="48"/>
      <c r="DY161" s="48"/>
      <c r="DZ161" s="48"/>
      <c r="EA161" s="48"/>
      <c r="EB161" s="48"/>
      <c r="EC161" s="48"/>
      <c r="ED161" s="48"/>
      <c r="EE161" s="48"/>
      <c r="EF161" s="48"/>
      <c r="EG161" s="48"/>
      <c r="EH161" s="48"/>
      <c r="EI161" s="48"/>
      <c r="EJ161" s="48"/>
      <c r="EK161" s="48"/>
      <c r="EL161" s="48"/>
      <c r="EM161" s="48"/>
      <c r="EN161" s="48"/>
      <c r="EO161" s="48"/>
      <c r="EP161" s="48"/>
      <c r="EQ161" s="48"/>
      <c r="ER161" s="48"/>
      <c r="ES161" s="48"/>
      <c r="ET161" s="48"/>
      <c r="EU161" s="48"/>
      <c r="EV161" s="48"/>
      <c r="EW161" s="48"/>
      <c r="EX161" s="48"/>
      <c r="EY161" s="48"/>
      <c r="EZ161" s="48"/>
      <c r="FA161" s="48"/>
      <c r="FB161" s="48"/>
      <c r="FC161" s="48"/>
      <c r="FD161" s="48"/>
      <c r="FE161" s="48"/>
      <c r="FF161" s="48"/>
      <c r="FG161" s="48"/>
      <c r="FH161" s="48"/>
      <c r="FI161" s="48"/>
      <c r="FJ161" s="48"/>
      <c r="FK161" s="48"/>
      <c r="FL161" s="48"/>
      <c r="FM161" s="48"/>
      <c r="FN161" s="48"/>
      <c r="FO161" s="48"/>
      <c r="FP161" s="48"/>
      <c r="FQ161" s="48"/>
      <c r="FR161" s="48"/>
      <c r="FS161" s="48"/>
      <c r="FT161" s="48"/>
      <c r="FU161" s="48"/>
      <c r="FV161" s="48"/>
      <c r="FW161" s="48"/>
      <c r="FX161" s="48"/>
      <c r="FY161" s="48"/>
      <c r="FZ161" s="48"/>
      <c r="GA161" s="48"/>
      <c r="GB161" s="48"/>
      <c r="GC161" s="48"/>
      <c r="GD161" s="48"/>
      <c r="GE161" s="48"/>
      <c r="GF161" s="48"/>
      <c r="GG161" s="48"/>
      <c r="GH161" s="48"/>
      <c r="GI161" s="48"/>
      <c r="GJ161" s="48"/>
      <c r="GK161" s="48"/>
      <c r="GL161" s="48"/>
      <c r="GM161" s="48"/>
      <c r="GN161" s="48"/>
      <c r="GO161" s="48"/>
      <c r="GP161" s="48"/>
      <c r="GQ161" s="48"/>
      <c r="GR161" s="48"/>
      <c r="GS161" s="48"/>
      <c r="GT161" s="48"/>
      <c r="GU161" s="48"/>
      <c r="GV161" s="48"/>
      <c r="GW161" s="48"/>
      <c r="GX161" s="48"/>
      <c r="GY161" s="48"/>
      <c r="GZ161" s="48"/>
      <c r="HA161" s="48"/>
      <c r="HB161" s="48"/>
      <c r="HC161" s="48"/>
      <c r="HD161" s="48"/>
      <c r="HE161" s="48"/>
      <c r="HF161" s="48"/>
      <c r="HG161" s="48"/>
      <c r="HH161" s="48"/>
      <c r="HI161" s="48"/>
      <c r="HJ161" s="48"/>
      <c r="HK161" s="48"/>
      <c r="HL161" s="48"/>
      <c r="HM161" s="48"/>
      <c r="HN161" s="48"/>
      <c r="HO161" s="48"/>
      <c r="HP161" s="48"/>
      <c r="HQ161" s="48"/>
    </row>
    <row r="162" spans="1:225" x14ac:dyDescent="0.25">
      <c r="A162" s="72" t="s">
        <v>129</v>
      </c>
      <c r="B162" s="72" t="s">
        <v>160</v>
      </c>
      <c r="C162" s="73" t="s">
        <v>135</v>
      </c>
      <c r="D162" s="72" t="s">
        <v>98</v>
      </c>
      <c r="E162" s="67">
        <v>40969.666666666664</v>
      </c>
      <c r="F162" s="82">
        <v>9007532</v>
      </c>
      <c r="G162" s="75" t="s">
        <v>360</v>
      </c>
      <c r="H162" s="72" t="s">
        <v>389</v>
      </c>
      <c r="I162" s="38" t="s">
        <v>359</v>
      </c>
      <c r="J162" s="38"/>
      <c r="K162" s="76" t="s">
        <v>173</v>
      </c>
      <c r="L162" s="51"/>
      <c r="M162" s="37"/>
      <c r="N162" s="37"/>
      <c r="P162" s="44"/>
      <c r="Q162" s="45">
        <v>12.413340656701301</v>
      </c>
      <c r="R162" s="44"/>
      <c r="S162" s="13">
        <v>0.25</v>
      </c>
      <c r="T162" s="13"/>
      <c r="U162" s="13"/>
      <c r="V162" s="13"/>
      <c r="W162" s="6"/>
      <c r="X162" s="6"/>
      <c r="Y162" s="6"/>
      <c r="Z162" s="52"/>
      <c r="AA162" s="52"/>
      <c r="AB162" s="13"/>
      <c r="AC162" s="13">
        <v>7.0000000000000001E-3</v>
      </c>
      <c r="AD162" s="13"/>
      <c r="AE162" s="13">
        <v>2.5000000000000001E-2</v>
      </c>
      <c r="AF162" s="13"/>
      <c r="AG162" s="13">
        <v>4.9000000000000002E-2</v>
      </c>
      <c r="AI162" s="13"/>
      <c r="AJ162" s="13"/>
      <c r="AK162" s="46"/>
      <c r="AL162" s="13"/>
      <c r="AM162" s="46"/>
      <c r="AN162" s="52"/>
      <c r="AO162" s="52"/>
      <c r="AP162" s="13"/>
      <c r="AQ162" s="13">
        <v>1.7999999999999999E-2</v>
      </c>
      <c r="AS162" s="53"/>
      <c r="AT162" s="53"/>
      <c r="AU162" s="53"/>
      <c r="AV162" s="53"/>
      <c r="AW162" s="48"/>
      <c r="AX162" s="48"/>
      <c r="AY162" s="48"/>
      <c r="AZ162" s="48"/>
      <c r="BA162" s="44" t="s">
        <v>3</v>
      </c>
      <c r="BB162" s="48"/>
      <c r="BC162" s="48"/>
      <c r="BD162" s="48"/>
      <c r="BE162" s="41" t="s">
        <v>3</v>
      </c>
      <c r="BF162" s="48"/>
      <c r="BG162" s="41" t="s">
        <v>3</v>
      </c>
      <c r="BI162" s="41" t="s">
        <v>3</v>
      </c>
      <c r="BJ162" s="48"/>
      <c r="BK162" s="41" t="s">
        <v>3</v>
      </c>
      <c r="BL162" s="48"/>
      <c r="BM162" s="41" t="s">
        <v>3</v>
      </c>
      <c r="BN162" s="48"/>
      <c r="BO162" s="41" t="s">
        <v>3</v>
      </c>
      <c r="BP162" s="48"/>
      <c r="BQ162" s="41" t="s">
        <v>3</v>
      </c>
      <c r="BS162" s="41" t="s">
        <v>3</v>
      </c>
      <c r="BT162" s="48"/>
      <c r="BU162" s="41" t="s">
        <v>3</v>
      </c>
      <c r="BV162" s="48"/>
      <c r="BW162" s="41" t="s">
        <v>3</v>
      </c>
      <c r="BX162" s="48"/>
      <c r="BY162" s="41" t="s">
        <v>3</v>
      </c>
      <c r="BZ162" s="48"/>
      <c r="CA162" s="41" t="s">
        <v>3</v>
      </c>
      <c r="CB162" s="48"/>
      <c r="CC162" s="41" t="s">
        <v>3</v>
      </c>
      <c r="CE162" s="41" t="s">
        <v>3</v>
      </c>
      <c r="CF162" s="48"/>
      <c r="CG162" s="41" t="s">
        <v>3</v>
      </c>
      <c r="CI162" s="41" t="s">
        <v>3</v>
      </c>
      <c r="CJ162" s="48"/>
      <c r="CK162" s="41" t="s">
        <v>3</v>
      </c>
      <c r="CL162" s="48"/>
      <c r="CM162" s="41" t="s">
        <v>3</v>
      </c>
      <c r="CN162" s="48"/>
      <c r="CO162" s="41" t="s">
        <v>3</v>
      </c>
      <c r="CP162" s="48"/>
      <c r="CQ162" s="41" t="s">
        <v>3</v>
      </c>
      <c r="CS162" s="41" t="s">
        <v>3</v>
      </c>
      <c r="CT162" s="48"/>
      <c r="CU162" s="41" t="s">
        <v>3</v>
      </c>
      <c r="CV162" s="48"/>
      <c r="CW162" s="41" t="s">
        <v>3</v>
      </c>
      <c r="CX162" s="48"/>
      <c r="CY162" s="41" t="s">
        <v>3</v>
      </c>
      <c r="DA162" s="41" t="s">
        <v>3</v>
      </c>
      <c r="DB162" s="48"/>
      <c r="DC162" s="41" t="s">
        <v>3</v>
      </c>
      <c r="DD162" s="48"/>
      <c r="DE162" s="48"/>
      <c r="DF162" s="48"/>
      <c r="DG162" s="48"/>
      <c r="DH162" s="48"/>
      <c r="DI162" s="48"/>
      <c r="DJ162" s="48"/>
      <c r="DK162" s="48"/>
      <c r="DL162" s="48"/>
      <c r="DM162" s="48"/>
      <c r="DN162" s="48"/>
      <c r="DO162" s="48"/>
      <c r="DP162" s="48"/>
      <c r="DQ162" s="48"/>
      <c r="DR162" s="48"/>
      <c r="DS162" s="48"/>
      <c r="DT162" s="48"/>
      <c r="DU162" s="48"/>
      <c r="DV162" s="48"/>
      <c r="DW162" s="48"/>
      <c r="DX162" s="48"/>
      <c r="DY162" s="48"/>
      <c r="DZ162" s="48"/>
      <c r="EA162" s="48"/>
      <c r="EB162" s="48"/>
      <c r="EC162" s="48"/>
      <c r="ED162" s="48"/>
      <c r="EE162" s="48"/>
      <c r="EF162" s="48"/>
      <c r="EG162" s="48"/>
      <c r="EH162" s="48"/>
      <c r="EI162" s="48"/>
      <c r="EJ162" s="48"/>
      <c r="EK162" s="48"/>
      <c r="EL162" s="48"/>
      <c r="EM162" s="48"/>
      <c r="EN162" s="48"/>
      <c r="EO162" s="48"/>
      <c r="EP162" s="48"/>
      <c r="EQ162" s="48"/>
      <c r="ER162" s="48"/>
      <c r="ES162" s="48"/>
      <c r="ET162" s="48"/>
      <c r="EU162" s="48"/>
      <c r="EV162" s="48"/>
      <c r="EW162" s="48"/>
      <c r="EX162" s="48"/>
      <c r="EY162" s="48"/>
      <c r="EZ162" s="48"/>
      <c r="FA162" s="48"/>
      <c r="FB162" s="48"/>
      <c r="FC162" s="48"/>
      <c r="FD162" s="48"/>
      <c r="FE162" s="48"/>
      <c r="FF162" s="48"/>
      <c r="FG162" s="48"/>
      <c r="FH162" s="48"/>
      <c r="FI162" s="48"/>
      <c r="FJ162" s="48"/>
      <c r="FK162" s="48"/>
      <c r="FL162" s="48"/>
      <c r="FM162" s="48"/>
      <c r="FN162" s="48"/>
      <c r="FO162" s="48"/>
      <c r="FP162" s="48"/>
      <c r="FQ162" s="48"/>
      <c r="FR162" s="48"/>
      <c r="FS162" s="48"/>
      <c r="FT162" s="48"/>
      <c r="FU162" s="48"/>
      <c r="FV162" s="48"/>
      <c r="FW162" s="48"/>
      <c r="FX162" s="48"/>
      <c r="FY162" s="48"/>
      <c r="FZ162" s="48"/>
      <c r="GA162" s="48"/>
      <c r="GB162" s="48"/>
      <c r="GC162" s="48"/>
      <c r="GD162" s="48"/>
      <c r="GE162" s="48"/>
      <c r="GF162" s="48"/>
      <c r="GG162" s="48"/>
      <c r="GH162" s="48"/>
      <c r="GI162" s="48"/>
      <c r="GJ162" s="48"/>
      <c r="GK162" s="48"/>
      <c r="GL162" s="48"/>
      <c r="GM162" s="48"/>
      <c r="GN162" s="48"/>
      <c r="GO162" s="48"/>
      <c r="GP162" s="48"/>
      <c r="GQ162" s="48"/>
      <c r="GR162" s="48"/>
      <c r="GS162" s="48"/>
      <c r="GT162" s="48"/>
      <c r="GU162" s="48"/>
      <c r="GV162" s="48"/>
      <c r="GW162" s="48"/>
      <c r="GX162" s="48"/>
      <c r="GY162" s="48"/>
      <c r="GZ162" s="48"/>
      <c r="HA162" s="48"/>
      <c r="HB162" s="48"/>
      <c r="HC162" s="48"/>
      <c r="HD162" s="48"/>
      <c r="HE162" s="48"/>
      <c r="HF162" s="48"/>
      <c r="HG162" s="48"/>
      <c r="HH162" s="48"/>
      <c r="HI162" s="48"/>
      <c r="HJ162" s="48"/>
      <c r="HK162" s="48"/>
      <c r="HL162" s="48"/>
      <c r="HM162" s="48"/>
      <c r="HN162" s="48"/>
      <c r="HO162" s="48"/>
      <c r="HP162" s="48"/>
      <c r="HQ162" s="48"/>
    </row>
    <row r="163" spans="1:225" x14ac:dyDescent="0.25">
      <c r="A163" s="72" t="s">
        <v>129</v>
      </c>
      <c r="B163" s="72" t="s">
        <v>160</v>
      </c>
      <c r="C163" s="73" t="s">
        <v>130</v>
      </c>
      <c r="D163" s="72" t="s">
        <v>128</v>
      </c>
      <c r="E163" s="67">
        <v>40992.5</v>
      </c>
      <c r="F163" s="82">
        <v>9007533</v>
      </c>
      <c r="G163" s="75" t="s">
        <v>360</v>
      </c>
      <c r="H163" s="72" t="s">
        <v>389</v>
      </c>
      <c r="I163" s="38" t="s">
        <v>359</v>
      </c>
      <c r="J163" s="38"/>
      <c r="K163" s="76" t="s">
        <v>173</v>
      </c>
      <c r="L163" s="51"/>
      <c r="M163" s="37"/>
      <c r="N163" s="37"/>
      <c r="P163" s="44"/>
      <c r="Q163" s="45">
        <v>14.460984139695075</v>
      </c>
      <c r="R163" s="44"/>
      <c r="S163" s="52"/>
      <c r="T163" s="52"/>
      <c r="U163" s="52"/>
      <c r="V163" s="52"/>
      <c r="W163" s="6"/>
      <c r="X163" s="6"/>
      <c r="Y163" s="6"/>
      <c r="Z163" s="52"/>
      <c r="AA163" s="52"/>
      <c r="AB163" s="52"/>
      <c r="AC163" s="52"/>
      <c r="AD163" s="52"/>
      <c r="AE163" s="52"/>
      <c r="AF163" s="48"/>
      <c r="AG163" s="48"/>
      <c r="AI163" s="48"/>
      <c r="AJ163" s="48"/>
      <c r="AK163" s="46"/>
      <c r="AL163" s="48"/>
      <c r="AM163" s="46"/>
      <c r="AN163" s="52"/>
      <c r="AO163" s="52"/>
      <c r="AP163" s="52"/>
      <c r="AQ163" s="52"/>
      <c r="AS163" s="53"/>
      <c r="AT163" s="53"/>
      <c r="AU163" s="53"/>
      <c r="AV163" s="53"/>
      <c r="AW163" s="48"/>
      <c r="AX163" s="48"/>
      <c r="AY163" s="48"/>
      <c r="AZ163" s="48"/>
      <c r="BA163" s="44" t="s">
        <v>3</v>
      </c>
      <c r="BB163" s="48"/>
      <c r="BC163" s="48"/>
      <c r="BD163" s="48"/>
      <c r="BE163" s="41" t="s">
        <v>3</v>
      </c>
      <c r="BF163" s="48"/>
      <c r="BG163" s="41" t="s">
        <v>3</v>
      </c>
      <c r="BI163" s="41" t="s">
        <v>3</v>
      </c>
      <c r="BJ163" s="48"/>
      <c r="BK163" s="41" t="s">
        <v>3</v>
      </c>
      <c r="BL163" s="48"/>
      <c r="BM163" s="41" t="s">
        <v>3</v>
      </c>
      <c r="BN163" s="48"/>
      <c r="BO163" s="41" t="s">
        <v>3</v>
      </c>
      <c r="BP163" s="48"/>
      <c r="BQ163" s="41" t="s">
        <v>3</v>
      </c>
      <c r="BS163" s="41" t="s">
        <v>3</v>
      </c>
      <c r="BT163" s="48"/>
      <c r="BU163" s="41" t="s">
        <v>3</v>
      </c>
      <c r="BV163" s="48"/>
      <c r="BW163" s="41" t="s">
        <v>3</v>
      </c>
      <c r="BX163" s="48"/>
      <c r="BY163" s="41" t="s">
        <v>3</v>
      </c>
      <c r="BZ163" s="48"/>
      <c r="CA163" s="41" t="s">
        <v>3</v>
      </c>
      <c r="CB163" s="48"/>
      <c r="CC163" s="41" t="s">
        <v>3</v>
      </c>
      <c r="CE163" s="41" t="s">
        <v>3</v>
      </c>
      <c r="CF163" s="48"/>
      <c r="CG163" s="41" t="s">
        <v>3</v>
      </c>
      <c r="CI163" s="41" t="s">
        <v>3</v>
      </c>
      <c r="CJ163" s="48"/>
      <c r="CK163" s="41" t="s">
        <v>3</v>
      </c>
      <c r="CL163" s="48"/>
      <c r="CM163" s="41" t="s">
        <v>3</v>
      </c>
      <c r="CN163" s="48"/>
      <c r="CO163" s="41" t="s">
        <v>3</v>
      </c>
      <c r="CP163" s="48"/>
      <c r="CQ163" s="41" t="s">
        <v>3</v>
      </c>
      <c r="CS163" s="41" t="s">
        <v>3</v>
      </c>
      <c r="CT163" s="48"/>
      <c r="CU163" s="41" t="s">
        <v>3</v>
      </c>
      <c r="CV163" s="48"/>
      <c r="CW163" s="41" t="s">
        <v>3</v>
      </c>
      <c r="CX163" s="48"/>
      <c r="CY163" s="41" t="s">
        <v>3</v>
      </c>
      <c r="DA163" s="41" t="s">
        <v>3</v>
      </c>
      <c r="DB163" s="48"/>
      <c r="DC163" s="41" t="s">
        <v>3</v>
      </c>
      <c r="DD163" s="48"/>
      <c r="DE163" s="48"/>
      <c r="DF163" s="48"/>
      <c r="DG163" s="48"/>
      <c r="DH163" s="48"/>
      <c r="DI163" s="48"/>
      <c r="DJ163" s="48"/>
      <c r="DK163" s="48"/>
      <c r="DL163" s="48"/>
      <c r="DM163" s="48"/>
      <c r="DN163" s="48"/>
      <c r="DO163" s="48"/>
      <c r="DP163" s="48"/>
      <c r="DQ163" s="48"/>
      <c r="DR163" s="48"/>
      <c r="DS163" s="48"/>
      <c r="DT163" s="48"/>
      <c r="DU163" s="48"/>
      <c r="DV163" s="48"/>
      <c r="DW163" s="48"/>
      <c r="DX163" s="48"/>
      <c r="DY163" s="48"/>
      <c r="DZ163" s="48"/>
      <c r="EA163" s="48"/>
      <c r="EB163" s="48"/>
      <c r="EC163" s="48"/>
      <c r="ED163" s="48"/>
      <c r="EE163" s="48"/>
      <c r="EF163" s="48"/>
      <c r="EG163" s="48"/>
      <c r="EH163" s="48"/>
      <c r="EI163" s="48"/>
      <c r="EJ163" s="48"/>
      <c r="EK163" s="48"/>
      <c r="EL163" s="48"/>
      <c r="EM163" s="48"/>
      <c r="EN163" s="48"/>
      <c r="EO163" s="48"/>
      <c r="EP163" s="48"/>
      <c r="EQ163" s="48"/>
      <c r="ER163" s="48"/>
      <c r="ES163" s="48"/>
      <c r="ET163" s="48"/>
      <c r="EU163" s="48"/>
      <c r="EV163" s="48"/>
      <c r="EW163" s="48"/>
      <c r="EX163" s="48"/>
      <c r="EY163" s="48"/>
      <c r="EZ163" s="48"/>
      <c r="FA163" s="48"/>
      <c r="FB163" s="48"/>
      <c r="FC163" s="48"/>
      <c r="FD163" s="48"/>
      <c r="FE163" s="48"/>
      <c r="FF163" s="48"/>
      <c r="FG163" s="48"/>
      <c r="FH163" s="48"/>
      <c r="FI163" s="48"/>
      <c r="FJ163" s="48"/>
      <c r="FK163" s="48"/>
      <c r="FL163" s="48"/>
      <c r="FM163" s="48"/>
      <c r="FN163" s="48"/>
      <c r="FO163" s="48"/>
      <c r="FP163" s="48"/>
      <c r="FQ163" s="48"/>
      <c r="FR163" s="48"/>
      <c r="FS163" s="48"/>
      <c r="FT163" s="48"/>
      <c r="FU163" s="48"/>
      <c r="FV163" s="48"/>
      <c r="FW163" s="48"/>
      <c r="FX163" s="48"/>
      <c r="FY163" s="48"/>
      <c r="FZ163" s="48"/>
      <c r="GA163" s="48"/>
      <c r="GB163" s="48"/>
      <c r="GC163" s="48"/>
      <c r="GD163" s="48"/>
      <c r="GE163" s="48"/>
      <c r="GF163" s="48"/>
      <c r="GG163" s="48"/>
      <c r="GH163" s="48"/>
      <c r="GI163" s="48"/>
      <c r="GJ163" s="48"/>
      <c r="GK163" s="48"/>
      <c r="GL163" s="48"/>
      <c r="GM163" s="48"/>
      <c r="GN163" s="48"/>
      <c r="GO163" s="48"/>
      <c r="GP163" s="48"/>
      <c r="GQ163" s="48"/>
      <c r="GR163" s="48"/>
      <c r="GS163" s="48"/>
      <c r="GT163" s="48"/>
      <c r="GU163" s="48"/>
      <c r="GV163" s="48"/>
      <c r="GW163" s="48"/>
      <c r="GX163" s="48"/>
      <c r="GY163" s="48"/>
      <c r="GZ163" s="48"/>
      <c r="HA163" s="48"/>
      <c r="HB163" s="48"/>
      <c r="HC163" s="48"/>
      <c r="HD163" s="48"/>
      <c r="HE163" s="48"/>
      <c r="HF163" s="48"/>
      <c r="HG163" s="48"/>
      <c r="HH163" s="48"/>
      <c r="HI163" s="48"/>
      <c r="HJ163" s="48"/>
      <c r="HK163" s="48"/>
      <c r="HL163" s="48"/>
      <c r="HM163" s="48"/>
      <c r="HN163" s="48"/>
      <c r="HO163" s="48"/>
      <c r="HP163" s="48"/>
      <c r="HQ163" s="48"/>
    </row>
    <row r="164" spans="1:225" x14ac:dyDescent="0.25">
      <c r="A164" s="72" t="s">
        <v>129</v>
      </c>
      <c r="B164" s="72" t="s">
        <v>160</v>
      </c>
      <c r="C164" s="73" t="s">
        <v>134</v>
      </c>
      <c r="D164" s="72" t="s">
        <v>100</v>
      </c>
      <c r="E164" s="67">
        <v>40992.520833333336</v>
      </c>
      <c r="F164" s="82">
        <v>9007534</v>
      </c>
      <c r="G164" s="75" t="s">
        <v>360</v>
      </c>
      <c r="H164" s="72" t="s">
        <v>389</v>
      </c>
      <c r="I164" s="38" t="s">
        <v>359</v>
      </c>
      <c r="J164" s="38"/>
      <c r="K164" s="76" t="s">
        <v>173</v>
      </c>
      <c r="L164" s="51"/>
      <c r="M164" s="37"/>
      <c r="N164" s="37"/>
      <c r="P164" s="44"/>
      <c r="Q164" s="45">
        <v>34.603037347567607</v>
      </c>
      <c r="R164" s="44"/>
      <c r="S164" s="52"/>
      <c r="T164" s="52"/>
      <c r="U164" s="52"/>
      <c r="V164" s="52"/>
      <c r="W164" s="6"/>
      <c r="X164" s="6"/>
      <c r="Y164" s="6"/>
      <c r="Z164" s="52"/>
      <c r="AA164" s="52"/>
      <c r="AB164" s="52"/>
      <c r="AC164" s="52"/>
      <c r="AD164" s="52"/>
      <c r="AE164" s="52"/>
      <c r="AF164" s="48"/>
      <c r="AG164" s="48"/>
      <c r="AI164" s="48"/>
      <c r="AJ164" s="48"/>
      <c r="AK164" s="46"/>
      <c r="AL164" s="48"/>
      <c r="AM164" s="46"/>
      <c r="AN164" s="52"/>
      <c r="AO164" s="52"/>
      <c r="AP164" s="52"/>
      <c r="AQ164" s="52"/>
      <c r="AS164" s="53"/>
      <c r="AT164" s="53"/>
      <c r="AU164" s="53"/>
      <c r="AV164" s="53"/>
      <c r="AW164" s="48"/>
      <c r="AX164" s="48"/>
      <c r="AY164" s="48"/>
      <c r="AZ164" s="48"/>
      <c r="BA164" s="44" t="s">
        <v>3</v>
      </c>
      <c r="BB164" s="48"/>
      <c r="BC164" s="48"/>
      <c r="BD164" s="48"/>
      <c r="BE164" s="41" t="s">
        <v>3</v>
      </c>
      <c r="BF164" s="48"/>
      <c r="BG164" s="41" t="s">
        <v>3</v>
      </c>
      <c r="BI164" s="41" t="s">
        <v>3</v>
      </c>
      <c r="BJ164" s="48"/>
      <c r="BK164" s="41" t="s">
        <v>3</v>
      </c>
      <c r="BL164" s="48"/>
      <c r="BM164" s="41" t="s">
        <v>3</v>
      </c>
      <c r="BN164" s="48"/>
      <c r="BO164" s="41" t="s">
        <v>3</v>
      </c>
      <c r="BP164" s="48"/>
      <c r="BQ164" s="41" t="s">
        <v>3</v>
      </c>
      <c r="BS164" s="41" t="s">
        <v>3</v>
      </c>
      <c r="BT164" s="48"/>
      <c r="BU164" s="41" t="s">
        <v>3</v>
      </c>
      <c r="BV164" s="48"/>
      <c r="BW164" s="41" t="s">
        <v>3</v>
      </c>
      <c r="BX164" s="48"/>
      <c r="BY164" s="41" t="s">
        <v>3</v>
      </c>
      <c r="BZ164" s="48"/>
      <c r="CA164" s="41" t="s">
        <v>3</v>
      </c>
      <c r="CB164" s="48"/>
      <c r="CC164" s="41" t="s">
        <v>3</v>
      </c>
      <c r="CE164" s="41" t="s">
        <v>3</v>
      </c>
      <c r="CF164" s="48"/>
      <c r="CG164" s="41" t="s">
        <v>3</v>
      </c>
      <c r="CI164" s="41" t="s">
        <v>3</v>
      </c>
      <c r="CJ164" s="48"/>
      <c r="CK164" s="41" t="s">
        <v>3</v>
      </c>
      <c r="CL164" s="48"/>
      <c r="CM164" s="41" t="s">
        <v>3</v>
      </c>
      <c r="CN164" s="48"/>
      <c r="CO164" s="41" t="s">
        <v>3</v>
      </c>
      <c r="CP164" s="48"/>
      <c r="CQ164" s="41" t="s">
        <v>3</v>
      </c>
      <c r="CS164" s="41" t="s">
        <v>3</v>
      </c>
      <c r="CT164" s="48"/>
      <c r="CU164" s="41" t="s">
        <v>3</v>
      </c>
      <c r="CV164" s="48"/>
      <c r="CW164" s="41" t="s">
        <v>3</v>
      </c>
      <c r="CX164" s="48"/>
      <c r="CY164" s="41" t="s">
        <v>3</v>
      </c>
      <c r="DA164" s="41" t="s">
        <v>3</v>
      </c>
      <c r="DB164" s="48"/>
      <c r="DC164" s="41" t="s">
        <v>3</v>
      </c>
      <c r="DD164" s="48"/>
      <c r="DE164" s="48"/>
      <c r="DF164" s="48"/>
      <c r="DG164" s="48"/>
      <c r="DH164" s="48"/>
      <c r="DI164" s="48"/>
      <c r="DJ164" s="48"/>
      <c r="DK164" s="48"/>
      <c r="DL164" s="48"/>
      <c r="DM164" s="48"/>
      <c r="DN164" s="48"/>
      <c r="DO164" s="48"/>
      <c r="DP164" s="48"/>
      <c r="DQ164" s="48"/>
      <c r="DR164" s="48"/>
      <c r="DS164" s="48"/>
      <c r="DT164" s="48"/>
      <c r="DU164" s="48"/>
      <c r="DV164" s="48"/>
      <c r="DW164" s="48"/>
      <c r="DX164" s="48"/>
      <c r="DY164" s="48"/>
      <c r="DZ164" s="48"/>
      <c r="EA164" s="48"/>
      <c r="EB164" s="48"/>
      <c r="EC164" s="48"/>
      <c r="ED164" s="48"/>
      <c r="EE164" s="48"/>
      <c r="EF164" s="48"/>
      <c r="EG164" s="48"/>
      <c r="EH164" s="48"/>
      <c r="EI164" s="48"/>
      <c r="EJ164" s="48"/>
      <c r="EK164" s="48"/>
      <c r="EL164" s="48"/>
      <c r="EM164" s="48"/>
      <c r="EN164" s="48"/>
      <c r="EO164" s="48"/>
      <c r="EP164" s="48"/>
      <c r="EQ164" s="48"/>
      <c r="ER164" s="48"/>
      <c r="ES164" s="48"/>
      <c r="ET164" s="48"/>
      <c r="EU164" s="48"/>
      <c r="EV164" s="48"/>
      <c r="EW164" s="48"/>
      <c r="EX164" s="48"/>
      <c r="EY164" s="48"/>
      <c r="EZ164" s="48"/>
      <c r="FA164" s="48"/>
      <c r="FB164" s="48"/>
      <c r="FC164" s="48"/>
      <c r="FD164" s="48"/>
      <c r="FE164" s="48"/>
      <c r="FF164" s="48"/>
      <c r="FG164" s="48"/>
      <c r="FH164" s="48"/>
      <c r="FI164" s="48"/>
      <c r="FJ164" s="48"/>
      <c r="FK164" s="48"/>
      <c r="FL164" s="48"/>
      <c r="FM164" s="48"/>
      <c r="FN164" s="48"/>
      <c r="FO164" s="48"/>
      <c r="FP164" s="48"/>
      <c r="FQ164" s="48"/>
      <c r="FR164" s="48"/>
      <c r="FS164" s="48"/>
      <c r="FT164" s="48"/>
      <c r="FU164" s="48"/>
      <c r="FV164" s="48"/>
      <c r="FW164" s="48"/>
      <c r="FX164" s="48"/>
      <c r="FY164" s="48"/>
      <c r="FZ164" s="48"/>
      <c r="GA164" s="48"/>
      <c r="GB164" s="48"/>
      <c r="GC164" s="48"/>
      <c r="GD164" s="48"/>
      <c r="GE164" s="48"/>
      <c r="GF164" s="48"/>
      <c r="GG164" s="48"/>
      <c r="GH164" s="48"/>
      <c r="GI164" s="48"/>
      <c r="GJ164" s="48"/>
      <c r="GK164" s="48"/>
      <c r="GL164" s="48"/>
      <c r="GM164" s="48"/>
      <c r="GN164" s="48"/>
      <c r="GO164" s="48"/>
      <c r="GP164" s="48"/>
      <c r="GQ164" s="48"/>
      <c r="GR164" s="48"/>
      <c r="GS164" s="48"/>
      <c r="GT164" s="48"/>
      <c r="GU164" s="48"/>
      <c r="GV164" s="48"/>
      <c r="GW164" s="48"/>
      <c r="GX164" s="48"/>
      <c r="GY164" s="48"/>
      <c r="GZ164" s="48"/>
      <c r="HA164" s="48"/>
      <c r="HB164" s="48"/>
      <c r="HC164" s="48"/>
      <c r="HD164" s="48"/>
      <c r="HE164" s="48"/>
      <c r="HF164" s="48"/>
      <c r="HG164" s="48"/>
      <c r="HH164" s="48"/>
      <c r="HI164" s="48"/>
      <c r="HJ164" s="48"/>
      <c r="HK164" s="48"/>
      <c r="HL164" s="48"/>
      <c r="HM164" s="48"/>
      <c r="HN164" s="48"/>
      <c r="HO164" s="48"/>
      <c r="HP164" s="48"/>
      <c r="HQ164" s="48"/>
    </row>
    <row r="165" spans="1:225" x14ac:dyDescent="0.25">
      <c r="A165" s="72" t="s">
        <v>129</v>
      </c>
      <c r="B165" s="72" t="s">
        <v>160</v>
      </c>
      <c r="C165" s="73" t="s">
        <v>104</v>
      </c>
      <c r="D165" s="72" t="s">
        <v>127</v>
      </c>
      <c r="E165" s="68">
        <v>40996.666666666664</v>
      </c>
      <c r="F165" s="82">
        <v>9007535</v>
      </c>
      <c r="G165" s="75" t="s">
        <v>360</v>
      </c>
      <c r="H165" s="72" t="s">
        <v>389</v>
      </c>
      <c r="I165" s="38" t="s">
        <v>359</v>
      </c>
      <c r="J165" s="38"/>
      <c r="K165" s="76" t="s">
        <v>173</v>
      </c>
      <c r="M165" s="37"/>
      <c r="N165" s="37"/>
      <c r="P165" s="44"/>
      <c r="Q165" s="45">
        <v>122.99009228012446</v>
      </c>
      <c r="R165" s="44"/>
      <c r="S165" s="20"/>
      <c r="T165" s="20"/>
      <c r="U165" s="20"/>
      <c r="V165" s="20"/>
      <c r="W165" s="6"/>
      <c r="X165" s="6"/>
      <c r="Y165" s="6"/>
      <c r="Z165" s="20"/>
      <c r="AA165" s="20"/>
      <c r="AB165" s="20"/>
      <c r="AC165" s="20"/>
      <c r="AD165" s="20"/>
      <c r="AE165" s="20"/>
      <c r="AF165" s="49"/>
      <c r="AG165" s="49"/>
      <c r="AI165" s="49"/>
      <c r="AJ165" s="49"/>
      <c r="AK165" s="46"/>
      <c r="AL165" s="49"/>
      <c r="AM165" s="46"/>
      <c r="AN165" s="20"/>
      <c r="AO165" s="20"/>
      <c r="AP165" s="20"/>
      <c r="AQ165" s="20"/>
      <c r="BA165" s="44" t="s">
        <v>3</v>
      </c>
      <c r="BE165" s="41" t="s">
        <v>3</v>
      </c>
      <c r="BG165" s="41" t="s">
        <v>3</v>
      </c>
      <c r="BI165" s="41" t="s">
        <v>3</v>
      </c>
      <c r="BK165" s="41" t="s">
        <v>3</v>
      </c>
      <c r="BM165" s="41" t="s">
        <v>3</v>
      </c>
      <c r="BO165" s="41" t="s">
        <v>3</v>
      </c>
      <c r="BQ165" s="41" t="s">
        <v>3</v>
      </c>
      <c r="BS165" s="41" t="s">
        <v>3</v>
      </c>
      <c r="BU165" s="41" t="s">
        <v>3</v>
      </c>
      <c r="BW165" s="41" t="s">
        <v>3</v>
      </c>
      <c r="BY165" s="41" t="s">
        <v>3</v>
      </c>
      <c r="CA165" s="41" t="s">
        <v>3</v>
      </c>
      <c r="CC165" s="41" t="s">
        <v>3</v>
      </c>
      <c r="CE165" s="41" t="s">
        <v>3</v>
      </c>
      <c r="CG165" s="41" t="s">
        <v>3</v>
      </c>
      <c r="CI165" s="41" t="s">
        <v>3</v>
      </c>
      <c r="CK165" s="41" t="s">
        <v>3</v>
      </c>
      <c r="CM165" s="41" t="s">
        <v>3</v>
      </c>
      <c r="CO165" s="41" t="s">
        <v>3</v>
      </c>
      <c r="CQ165" s="41" t="s">
        <v>3</v>
      </c>
      <c r="CS165" s="41" t="s">
        <v>3</v>
      </c>
      <c r="CU165" s="41" t="s">
        <v>3</v>
      </c>
      <c r="CW165" s="41" t="s">
        <v>3</v>
      </c>
      <c r="CY165" s="41" t="s">
        <v>3</v>
      </c>
      <c r="DA165" s="41" t="s">
        <v>3</v>
      </c>
      <c r="DC165" s="41" t="s">
        <v>3</v>
      </c>
    </row>
    <row r="166" spans="1:225" x14ac:dyDescent="0.25">
      <c r="A166" s="72" t="s">
        <v>129</v>
      </c>
      <c r="B166" s="72" t="s">
        <v>160</v>
      </c>
      <c r="C166" s="73" t="s">
        <v>115</v>
      </c>
      <c r="D166" s="72" t="s">
        <v>116</v>
      </c>
      <c r="E166" s="67">
        <v>41015.711805555555</v>
      </c>
      <c r="F166" s="82">
        <v>9007536</v>
      </c>
      <c r="G166" s="75" t="s">
        <v>360</v>
      </c>
      <c r="H166" s="72" t="s">
        <v>389</v>
      </c>
      <c r="I166" s="38" t="s">
        <v>359</v>
      </c>
      <c r="J166" s="38"/>
      <c r="K166" s="76" t="s">
        <v>173</v>
      </c>
      <c r="L166" s="21"/>
      <c r="M166" s="37"/>
      <c r="N166" s="37"/>
      <c r="P166" s="44"/>
      <c r="Q166" s="45">
        <v>120.02577978075823</v>
      </c>
      <c r="R166" s="44"/>
      <c r="S166" s="22">
        <v>0.64</v>
      </c>
      <c r="T166" s="22"/>
      <c r="U166" s="22"/>
      <c r="V166" s="22"/>
      <c r="W166" s="6"/>
      <c r="X166" s="6"/>
      <c r="Y166" s="6"/>
      <c r="Z166" s="20"/>
      <c r="AA166" s="20"/>
      <c r="AB166" s="22"/>
      <c r="AC166" s="22"/>
      <c r="AD166" s="22"/>
      <c r="AE166" s="22"/>
      <c r="AF166" s="22"/>
      <c r="AG166" s="22">
        <v>7.0999999999999994E-2</v>
      </c>
      <c r="AI166" s="22"/>
      <c r="AJ166" s="22"/>
      <c r="AK166" s="46"/>
      <c r="AL166" s="22"/>
      <c r="AM166" s="46"/>
      <c r="AN166" s="22"/>
      <c r="AO166" s="22"/>
      <c r="AP166" s="22"/>
      <c r="AQ166" s="22"/>
      <c r="AS166" s="24"/>
      <c r="AT166" s="24"/>
      <c r="AU166" s="24"/>
      <c r="AV166" s="24"/>
      <c r="AW166" s="23"/>
      <c r="AX166" s="23"/>
      <c r="AY166" s="23"/>
      <c r="AZ166" s="23"/>
      <c r="BA166" s="44" t="s">
        <v>3</v>
      </c>
      <c r="BB166" s="23"/>
      <c r="BC166" s="23"/>
      <c r="BD166" s="23"/>
      <c r="BE166" s="41" t="s">
        <v>3</v>
      </c>
      <c r="BF166" s="49"/>
      <c r="BG166" s="41" t="s">
        <v>3</v>
      </c>
      <c r="BI166" s="41" t="s">
        <v>3</v>
      </c>
      <c r="BJ166" s="49"/>
      <c r="BK166" s="41" t="s">
        <v>3</v>
      </c>
      <c r="BL166" s="49"/>
      <c r="BM166" s="41" t="s">
        <v>3</v>
      </c>
      <c r="BN166" s="49"/>
      <c r="BO166" s="41" t="s">
        <v>3</v>
      </c>
      <c r="BP166" s="49"/>
      <c r="BQ166" s="41" t="s">
        <v>3</v>
      </c>
      <c r="BS166" s="41" t="s">
        <v>3</v>
      </c>
      <c r="BT166" s="49"/>
      <c r="BU166" s="41" t="s">
        <v>3</v>
      </c>
      <c r="BV166" s="49"/>
      <c r="BW166" s="41" t="s">
        <v>3</v>
      </c>
      <c r="BX166" s="49"/>
      <c r="BY166" s="41" t="s">
        <v>3</v>
      </c>
      <c r="BZ166" s="49"/>
      <c r="CA166" s="41" t="s">
        <v>3</v>
      </c>
      <c r="CB166" s="49"/>
      <c r="CC166" s="41" t="s">
        <v>3</v>
      </c>
      <c r="CE166" s="41" t="s">
        <v>3</v>
      </c>
      <c r="CF166" s="49"/>
      <c r="CG166" s="41" t="s">
        <v>3</v>
      </c>
      <c r="CI166" s="41" t="s">
        <v>3</v>
      </c>
      <c r="CJ166" s="49"/>
      <c r="CK166" s="41" t="s">
        <v>3</v>
      </c>
      <c r="CL166" s="49"/>
      <c r="CM166" s="41" t="s">
        <v>3</v>
      </c>
      <c r="CN166" s="49"/>
      <c r="CO166" s="41" t="s">
        <v>3</v>
      </c>
      <c r="CP166" s="49"/>
      <c r="CQ166" s="41" t="s">
        <v>3</v>
      </c>
      <c r="CS166" s="41" t="s">
        <v>3</v>
      </c>
      <c r="CT166" s="49"/>
      <c r="CU166" s="41" t="s">
        <v>3</v>
      </c>
      <c r="CV166" s="49"/>
      <c r="CW166" s="41" t="s">
        <v>3</v>
      </c>
      <c r="CX166" s="49"/>
      <c r="CY166" s="41" t="s">
        <v>3</v>
      </c>
      <c r="DA166" s="41" t="s">
        <v>3</v>
      </c>
      <c r="DB166" s="49"/>
      <c r="DC166" s="41" t="s">
        <v>3</v>
      </c>
      <c r="DD166" s="49"/>
      <c r="DE166" s="49"/>
      <c r="DF166" s="49"/>
      <c r="DG166" s="49"/>
      <c r="DH166" s="49"/>
      <c r="DI166" s="49"/>
      <c r="DJ166" s="49"/>
      <c r="DK166" s="49"/>
      <c r="DL166" s="49"/>
      <c r="DM166" s="49"/>
      <c r="DN166" s="49"/>
      <c r="DO166" s="49"/>
      <c r="DP166" s="49"/>
      <c r="DQ166" s="49"/>
      <c r="DR166" s="49"/>
      <c r="DS166" s="49"/>
      <c r="DT166" s="49"/>
      <c r="DU166" s="49"/>
      <c r="DV166" s="49"/>
      <c r="DW166" s="49"/>
      <c r="DX166" s="49"/>
      <c r="DY166" s="49"/>
      <c r="DZ166" s="49"/>
      <c r="EA166" s="49"/>
      <c r="EB166" s="49"/>
      <c r="EC166" s="49"/>
      <c r="ED166" s="49"/>
      <c r="EE166" s="49"/>
      <c r="EF166" s="49"/>
      <c r="EG166" s="49"/>
      <c r="EH166" s="49"/>
      <c r="EI166" s="49"/>
      <c r="EJ166" s="49"/>
      <c r="EK166" s="49"/>
      <c r="EL166" s="49"/>
      <c r="EM166" s="49"/>
      <c r="EN166" s="49"/>
      <c r="EO166" s="49"/>
      <c r="EP166" s="49"/>
      <c r="EQ166" s="49"/>
      <c r="ER166" s="49"/>
      <c r="ES166" s="49"/>
      <c r="ET166" s="49"/>
      <c r="EU166" s="49"/>
      <c r="EV166" s="49"/>
      <c r="EW166" s="49"/>
      <c r="EX166" s="49"/>
      <c r="EY166" s="49"/>
      <c r="EZ166" s="49"/>
      <c r="FA166" s="49"/>
      <c r="FB166" s="49"/>
      <c r="FC166" s="49"/>
      <c r="FD166" s="49"/>
      <c r="FE166" s="49"/>
      <c r="FF166" s="49"/>
      <c r="FG166" s="49"/>
      <c r="FH166" s="49"/>
      <c r="FI166" s="49"/>
      <c r="FJ166" s="49"/>
      <c r="FK166" s="49"/>
      <c r="FL166" s="49"/>
      <c r="FM166" s="49"/>
      <c r="FN166" s="49"/>
      <c r="FO166" s="49"/>
      <c r="FP166" s="49"/>
      <c r="FQ166" s="49"/>
      <c r="FR166" s="49"/>
      <c r="FS166" s="49"/>
      <c r="FT166" s="49"/>
      <c r="FU166" s="49"/>
      <c r="FV166" s="49"/>
      <c r="FW166" s="49"/>
      <c r="FX166" s="49"/>
      <c r="FY166" s="49"/>
      <c r="FZ166" s="49"/>
      <c r="GA166" s="49"/>
      <c r="GB166" s="49"/>
      <c r="GC166" s="49"/>
      <c r="GD166" s="49"/>
      <c r="GE166" s="49"/>
      <c r="GF166" s="49"/>
      <c r="GG166" s="49"/>
      <c r="GH166" s="49"/>
      <c r="GI166" s="49"/>
      <c r="GJ166" s="49"/>
      <c r="GK166" s="49"/>
      <c r="GL166" s="49"/>
      <c r="GM166" s="49"/>
      <c r="GN166" s="49"/>
      <c r="GO166" s="49"/>
      <c r="GP166" s="49"/>
      <c r="GQ166" s="49"/>
      <c r="GR166" s="49"/>
      <c r="GS166" s="49"/>
      <c r="GT166" s="49"/>
      <c r="GU166" s="49"/>
      <c r="GV166" s="49"/>
      <c r="GW166" s="49"/>
      <c r="GX166" s="49"/>
      <c r="GY166" s="49"/>
      <c r="GZ166" s="49"/>
      <c r="HA166" s="49"/>
      <c r="HB166" s="49"/>
      <c r="HC166" s="49"/>
      <c r="HD166" s="49"/>
      <c r="HE166" s="49"/>
      <c r="HF166" s="49"/>
      <c r="HG166" s="49"/>
      <c r="HH166" s="49"/>
      <c r="HI166" s="49"/>
      <c r="HJ166" s="49"/>
      <c r="HK166" s="49"/>
      <c r="HL166" s="49"/>
      <c r="HM166" s="49"/>
      <c r="HN166" s="49"/>
      <c r="HO166" s="49"/>
      <c r="HP166" s="49"/>
      <c r="HQ166" s="49"/>
    </row>
    <row r="167" spans="1:225" x14ac:dyDescent="0.25">
      <c r="A167" s="72" t="s">
        <v>129</v>
      </c>
      <c r="B167" s="72" t="s">
        <v>160</v>
      </c>
      <c r="C167" s="73" t="s">
        <v>117</v>
      </c>
      <c r="D167" s="72" t="s">
        <v>118</v>
      </c>
      <c r="E167" s="68">
        <v>41015.723611111112</v>
      </c>
      <c r="F167" s="82">
        <v>9007537</v>
      </c>
      <c r="G167" s="75" t="s">
        <v>360</v>
      </c>
      <c r="H167" s="72" t="s">
        <v>389</v>
      </c>
      <c r="I167" s="38" t="s">
        <v>359</v>
      </c>
      <c r="J167" s="38"/>
      <c r="K167" s="76" t="s">
        <v>173</v>
      </c>
      <c r="M167" s="37"/>
      <c r="N167" s="37"/>
      <c r="P167" s="44"/>
      <c r="Q167" s="45">
        <v>328.54824030489351</v>
      </c>
      <c r="R167" s="44"/>
      <c r="S167" s="5">
        <v>0.78</v>
      </c>
      <c r="T167" s="5"/>
      <c r="U167" s="5"/>
      <c r="V167" s="5"/>
      <c r="W167" s="6"/>
      <c r="X167" s="6"/>
      <c r="Y167" s="6"/>
      <c r="AB167" s="20"/>
      <c r="AC167" s="20"/>
      <c r="AD167" s="20"/>
      <c r="AE167" s="20"/>
      <c r="AF167" s="4"/>
      <c r="AG167" s="4">
        <v>0.12</v>
      </c>
      <c r="AI167" s="4"/>
      <c r="AJ167" s="4"/>
      <c r="AK167" s="46"/>
      <c r="AL167" s="4"/>
      <c r="AM167" s="46"/>
      <c r="AP167" s="20"/>
      <c r="AQ167" s="20"/>
      <c r="BA167" s="44" t="s">
        <v>3</v>
      </c>
      <c r="BE167" s="41" t="s">
        <v>3</v>
      </c>
      <c r="BG167" s="41" t="s">
        <v>3</v>
      </c>
      <c r="BI167" s="41" t="s">
        <v>3</v>
      </c>
      <c r="BK167" s="41" t="s">
        <v>3</v>
      </c>
      <c r="BM167" s="41" t="s">
        <v>3</v>
      </c>
      <c r="BO167" s="41" t="s">
        <v>3</v>
      </c>
      <c r="BQ167" s="41" t="s">
        <v>3</v>
      </c>
      <c r="BS167" s="41" t="s">
        <v>3</v>
      </c>
      <c r="BU167" s="41" t="s">
        <v>3</v>
      </c>
      <c r="BW167" s="41" t="s">
        <v>3</v>
      </c>
      <c r="BY167" s="41" t="s">
        <v>3</v>
      </c>
      <c r="CA167" s="41" t="s">
        <v>3</v>
      </c>
      <c r="CC167" s="41" t="s">
        <v>3</v>
      </c>
      <c r="CE167" s="41" t="s">
        <v>3</v>
      </c>
      <c r="CG167" s="41" t="s">
        <v>3</v>
      </c>
      <c r="CI167" s="41" t="s">
        <v>3</v>
      </c>
      <c r="CK167" s="41" t="s">
        <v>3</v>
      </c>
      <c r="CM167" s="41" t="s">
        <v>3</v>
      </c>
      <c r="CO167" s="41" t="s">
        <v>3</v>
      </c>
      <c r="CQ167" s="41" t="s">
        <v>3</v>
      </c>
      <c r="CS167" s="41" t="s">
        <v>3</v>
      </c>
      <c r="CU167" s="41" t="s">
        <v>3</v>
      </c>
      <c r="CW167" s="41" t="s">
        <v>3</v>
      </c>
      <c r="CY167" s="41" t="s">
        <v>3</v>
      </c>
      <c r="DA167" s="41" t="s">
        <v>3</v>
      </c>
      <c r="DC167" s="41" t="s">
        <v>3</v>
      </c>
    </row>
    <row r="168" spans="1:225" x14ac:dyDescent="0.25">
      <c r="A168" s="72" t="s">
        <v>129</v>
      </c>
      <c r="B168" s="72" t="s">
        <v>160</v>
      </c>
      <c r="C168" s="73" t="s">
        <v>104</v>
      </c>
      <c r="D168" s="72" t="s">
        <v>127</v>
      </c>
      <c r="E168" s="77">
        <v>41067.440972222219</v>
      </c>
      <c r="F168" s="82">
        <v>9007538</v>
      </c>
      <c r="G168" s="75" t="s">
        <v>360</v>
      </c>
      <c r="H168" s="72" t="s">
        <v>389</v>
      </c>
      <c r="I168" s="38" t="s">
        <v>359</v>
      </c>
      <c r="J168" s="38"/>
      <c r="K168" s="76" t="s">
        <v>173</v>
      </c>
      <c r="L168" s="21"/>
      <c r="P168" s="44"/>
      <c r="Q168" s="45">
        <v>8.7474863109926684</v>
      </c>
      <c r="R168" s="44"/>
      <c r="S168" s="22"/>
      <c r="T168" s="22"/>
      <c r="U168" s="22"/>
      <c r="V168" s="22"/>
      <c r="W168" s="6"/>
      <c r="X168" s="6"/>
      <c r="Y168" s="6"/>
      <c r="Z168" s="20"/>
      <c r="AA168" s="20"/>
      <c r="AB168" s="22"/>
      <c r="AC168" s="22"/>
      <c r="AD168" s="22"/>
      <c r="AE168" s="22"/>
      <c r="AF168" s="22"/>
      <c r="AG168" s="22"/>
      <c r="AI168" s="22"/>
      <c r="AJ168" s="22"/>
      <c r="AK168" s="53"/>
      <c r="AL168" s="22"/>
      <c r="AM168" s="46"/>
      <c r="AN168" s="22"/>
      <c r="AO168" s="22"/>
      <c r="AP168" s="22"/>
      <c r="AQ168" s="22"/>
      <c r="AS168" s="24"/>
      <c r="AT168" s="24"/>
      <c r="AU168" s="24"/>
      <c r="AV168" s="24"/>
      <c r="AW168" s="23"/>
      <c r="AX168" s="23"/>
      <c r="AY168" s="23"/>
      <c r="AZ168" s="23"/>
      <c r="BA168" s="44" t="s">
        <v>3</v>
      </c>
      <c r="BB168" s="23"/>
      <c r="BC168" s="23"/>
      <c r="BD168" s="23"/>
      <c r="BE168" s="41" t="s">
        <v>3</v>
      </c>
      <c r="BF168" s="49"/>
      <c r="BG168" s="41" t="s">
        <v>3</v>
      </c>
      <c r="BI168" s="41" t="s">
        <v>3</v>
      </c>
      <c r="BJ168" s="49"/>
      <c r="BK168" s="41" t="s">
        <v>3</v>
      </c>
      <c r="BL168" s="49"/>
      <c r="BM168" s="41" t="s">
        <v>3</v>
      </c>
      <c r="BN168" s="49"/>
      <c r="BO168" s="41" t="s">
        <v>3</v>
      </c>
      <c r="BP168" s="49"/>
      <c r="BQ168" s="41" t="s">
        <v>3</v>
      </c>
      <c r="BS168" s="41" t="s">
        <v>3</v>
      </c>
      <c r="BT168" s="49"/>
      <c r="BU168" s="41" t="s">
        <v>3</v>
      </c>
      <c r="BV168" s="49"/>
      <c r="BW168" s="41" t="s">
        <v>3</v>
      </c>
      <c r="BX168" s="49"/>
      <c r="BY168" s="41" t="s">
        <v>3</v>
      </c>
      <c r="BZ168" s="49"/>
      <c r="CA168" s="41" t="s">
        <v>3</v>
      </c>
      <c r="CB168" s="49"/>
      <c r="CC168" s="41" t="s">
        <v>3</v>
      </c>
      <c r="CE168" s="41" t="s">
        <v>3</v>
      </c>
      <c r="CF168" s="49"/>
      <c r="CG168" s="41" t="s">
        <v>3</v>
      </c>
      <c r="CI168" s="41" t="s">
        <v>3</v>
      </c>
      <c r="CJ168" s="49"/>
      <c r="CK168" s="41" t="s">
        <v>3</v>
      </c>
      <c r="CL168" s="49"/>
      <c r="CM168" s="41" t="s">
        <v>3</v>
      </c>
      <c r="CN168" s="49"/>
      <c r="CO168" s="41" t="s">
        <v>3</v>
      </c>
      <c r="CP168" s="49"/>
      <c r="CQ168" s="41" t="s">
        <v>3</v>
      </c>
      <c r="CS168" s="41" t="s">
        <v>3</v>
      </c>
      <c r="CT168" s="49"/>
      <c r="CU168" s="41" t="s">
        <v>3</v>
      </c>
      <c r="CV168" s="49"/>
      <c r="CW168" s="41" t="s">
        <v>3</v>
      </c>
      <c r="CX168" s="49"/>
      <c r="CY168" s="41" t="s">
        <v>3</v>
      </c>
      <c r="DA168" s="41" t="s">
        <v>3</v>
      </c>
      <c r="DB168" s="49"/>
      <c r="DC168" s="41" t="s">
        <v>3</v>
      </c>
      <c r="DD168" s="49"/>
      <c r="DE168" s="49"/>
      <c r="DF168" s="49"/>
      <c r="DG168" s="49"/>
      <c r="DH168" s="49"/>
      <c r="DI168" s="49"/>
      <c r="DJ168" s="49"/>
      <c r="DK168" s="49"/>
      <c r="DL168" s="49"/>
      <c r="DM168" s="49"/>
      <c r="DN168" s="49"/>
      <c r="DO168" s="49"/>
      <c r="DP168" s="49"/>
      <c r="DQ168" s="49"/>
      <c r="DR168" s="49"/>
      <c r="DS168" s="49"/>
      <c r="DT168" s="49"/>
      <c r="DU168" s="49"/>
      <c r="DV168" s="49"/>
      <c r="DW168" s="49"/>
      <c r="DX168" s="49"/>
      <c r="DY168" s="49"/>
      <c r="DZ168" s="49"/>
      <c r="EA168" s="49"/>
      <c r="EB168" s="49"/>
      <c r="EC168" s="49"/>
      <c r="ED168" s="49"/>
      <c r="EE168" s="49"/>
      <c r="EF168" s="49"/>
      <c r="EG168" s="49"/>
      <c r="EH168" s="49"/>
      <c r="EI168" s="49"/>
      <c r="EJ168" s="49"/>
      <c r="EK168" s="49"/>
      <c r="EL168" s="49"/>
      <c r="EM168" s="49"/>
      <c r="EN168" s="49"/>
      <c r="EO168" s="49"/>
      <c r="EP168" s="49"/>
      <c r="EQ168" s="49"/>
      <c r="ER168" s="49"/>
      <c r="ES168" s="49"/>
      <c r="ET168" s="49"/>
      <c r="EU168" s="49"/>
      <c r="EV168" s="49"/>
      <c r="EW168" s="49"/>
      <c r="EX168" s="49"/>
      <c r="EY168" s="49"/>
      <c r="EZ168" s="49"/>
      <c r="FA168" s="49"/>
      <c r="FB168" s="49"/>
      <c r="FC168" s="49"/>
      <c r="FD168" s="49"/>
      <c r="FE168" s="49"/>
      <c r="FF168" s="49"/>
      <c r="FG168" s="49"/>
      <c r="FH168" s="49"/>
      <c r="FI168" s="49"/>
      <c r="FJ168" s="49"/>
      <c r="FK168" s="49"/>
      <c r="FL168" s="49"/>
      <c r="FM168" s="49"/>
      <c r="FN168" s="49"/>
      <c r="FO168" s="49"/>
      <c r="FP168" s="49"/>
      <c r="FQ168" s="49"/>
      <c r="FR168" s="49"/>
      <c r="FS168" s="49"/>
      <c r="FT168" s="49"/>
      <c r="FU168" s="49"/>
      <c r="FV168" s="49"/>
      <c r="FW168" s="49"/>
      <c r="FX168" s="49"/>
      <c r="FY168" s="49"/>
      <c r="FZ168" s="49"/>
      <c r="GA168" s="49"/>
      <c r="GB168" s="49"/>
      <c r="GC168" s="49"/>
      <c r="GD168" s="49"/>
      <c r="GE168" s="49"/>
      <c r="GF168" s="49"/>
      <c r="GG168" s="49"/>
      <c r="GH168" s="49"/>
      <c r="GI168" s="49"/>
      <c r="GJ168" s="49"/>
      <c r="GK168" s="49"/>
      <c r="GL168" s="49"/>
      <c r="GM168" s="49"/>
      <c r="GN168" s="49"/>
      <c r="GO168" s="49"/>
      <c r="GP168" s="49"/>
      <c r="GQ168" s="49"/>
      <c r="GR168" s="49"/>
      <c r="GS168" s="49"/>
      <c r="GT168" s="49"/>
      <c r="GU168" s="49"/>
      <c r="GV168" s="49"/>
      <c r="GW168" s="49"/>
      <c r="GX168" s="49"/>
      <c r="GY168" s="49"/>
      <c r="GZ168" s="49"/>
      <c r="HA168" s="49"/>
      <c r="HB168" s="49"/>
      <c r="HC168" s="49"/>
      <c r="HD168" s="49"/>
      <c r="HE168" s="49"/>
      <c r="HF168" s="49"/>
      <c r="HG168" s="49"/>
      <c r="HH168" s="49"/>
      <c r="HI168" s="49"/>
      <c r="HJ168" s="49"/>
      <c r="HK168" s="49"/>
      <c r="HL168" s="49"/>
      <c r="HM168" s="49"/>
      <c r="HN168" s="49"/>
      <c r="HO168" s="49"/>
      <c r="HP168" s="49"/>
      <c r="HQ168" s="49"/>
    </row>
    <row r="169" spans="1:225" x14ac:dyDescent="0.25">
      <c r="A169" s="72" t="s">
        <v>129</v>
      </c>
      <c r="B169" s="72" t="s">
        <v>160</v>
      </c>
      <c r="C169" s="73" t="s">
        <v>134</v>
      </c>
      <c r="D169" s="72" t="s">
        <v>100</v>
      </c>
      <c r="E169" s="77">
        <v>41067.729166666664</v>
      </c>
      <c r="F169" s="82">
        <v>9007539</v>
      </c>
      <c r="G169" s="75" t="s">
        <v>360</v>
      </c>
      <c r="H169" s="72" t="s">
        <v>389</v>
      </c>
      <c r="I169" s="38" t="s">
        <v>359</v>
      </c>
      <c r="J169" s="38"/>
      <c r="K169" s="76" t="s">
        <v>173</v>
      </c>
      <c r="M169" s="37"/>
      <c r="N169" s="37"/>
      <c r="P169" s="44"/>
      <c r="Q169" s="45">
        <v>5.1758772055693907</v>
      </c>
      <c r="R169" s="44"/>
      <c r="S169" s="5"/>
      <c r="T169" s="5"/>
      <c r="U169" s="5"/>
      <c r="V169" s="5"/>
      <c r="W169" s="6"/>
      <c r="X169" s="6"/>
      <c r="Y169" s="6"/>
      <c r="AB169" s="20"/>
      <c r="AC169" s="20"/>
      <c r="AD169" s="20"/>
      <c r="AE169" s="20"/>
      <c r="AF169" s="4"/>
      <c r="AG169" s="4"/>
      <c r="AI169" s="4"/>
      <c r="AJ169" s="4"/>
      <c r="AK169" s="53"/>
      <c r="AL169" s="4"/>
      <c r="AM169" s="46"/>
      <c r="AP169" s="20"/>
      <c r="AQ169" s="20"/>
      <c r="BA169" s="44" t="s">
        <v>3</v>
      </c>
      <c r="BE169" s="41" t="s">
        <v>3</v>
      </c>
      <c r="BG169" s="41" t="s">
        <v>3</v>
      </c>
      <c r="BI169" s="41" t="s">
        <v>3</v>
      </c>
      <c r="BK169" s="41" t="s">
        <v>3</v>
      </c>
      <c r="BM169" s="41" t="s">
        <v>3</v>
      </c>
      <c r="BO169" s="41" t="s">
        <v>3</v>
      </c>
      <c r="BQ169" s="41" t="s">
        <v>3</v>
      </c>
      <c r="BS169" s="41" t="s">
        <v>3</v>
      </c>
      <c r="BU169" s="41" t="s">
        <v>3</v>
      </c>
      <c r="BW169" s="41" t="s">
        <v>3</v>
      </c>
      <c r="BY169" s="41" t="s">
        <v>3</v>
      </c>
      <c r="CA169" s="41" t="s">
        <v>3</v>
      </c>
      <c r="CC169" s="41" t="s">
        <v>3</v>
      </c>
      <c r="CE169" s="41" t="s">
        <v>3</v>
      </c>
      <c r="CG169" s="41" t="s">
        <v>3</v>
      </c>
      <c r="CI169" s="41" t="s">
        <v>3</v>
      </c>
      <c r="CK169" s="41" t="s">
        <v>3</v>
      </c>
      <c r="CM169" s="41" t="s">
        <v>3</v>
      </c>
      <c r="CO169" s="41" t="s">
        <v>3</v>
      </c>
      <c r="CQ169" s="41" t="s">
        <v>3</v>
      </c>
      <c r="CS169" s="41" t="s">
        <v>3</v>
      </c>
      <c r="CU169" s="41" t="s">
        <v>3</v>
      </c>
      <c r="CW169" s="41" t="s">
        <v>3</v>
      </c>
      <c r="CY169" s="41" t="s">
        <v>3</v>
      </c>
      <c r="DA169" s="41" t="s">
        <v>3</v>
      </c>
      <c r="DC169" s="41" t="s">
        <v>3</v>
      </c>
    </row>
    <row r="170" spans="1:225" x14ac:dyDescent="0.25">
      <c r="A170" s="72" t="s">
        <v>129</v>
      </c>
      <c r="B170" s="72" t="s">
        <v>160</v>
      </c>
      <c r="C170" s="73" t="s">
        <v>134</v>
      </c>
      <c r="D170" s="72" t="s">
        <v>100</v>
      </c>
      <c r="E170" s="69">
        <v>41103.729166666664</v>
      </c>
      <c r="F170" s="82">
        <v>9007540</v>
      </c>
      <c r="G170" s="75" t="s">
        <v>360</v>
      </c>
      <c r="H170" s="72" t="s">
        <v>389</v>
      </c>
      <c r="I170" s="38" t="s">
        <v>359</v>
      </c>
      <c r="J170" s="38"/>
      <c r="K170" s="76" t="s">
        <v>173</v>
      </c>
      <c r="L170" s="16"/>
      <c r="M170" s="37"/>
      <c r="N170" s="37"/>
      <c r="P170" s="44"/>
      <c r="Q170" s="45">
        <v>5.6893324735691406</v>
      </c>
      <c r="R170" s="44"/>
      <c r="S170" s="17"/>
      <c r="T170" s="17"/>
      <c r="U170" s="17"/>
      <c r="V170" s="17"/>
      <c r="W170" s="6"/>
      <c r="X170" s="6"/>
      <c r="Y170" s="6"/>
      <c r="Z170" s="17"/>
      <c r="AA170" s="17"/>
      <c r="AB170" s="17"/>
      <c r="AC170" s="17"/>
      <c r="AD170" s="17"/>
      <c r="AE170" s="17"/>
      <c r="AF170" s="47"/>
      <c r="AG170" s="47"/>
      <c r="AI170" s="47"/>
      <c r="AJ170" s="47"/>
      <c r="AK170" s="53"/>
      <c r="AL170" s="47"/>
      <c r="AM170" s="46"/>
      <c r="AN170" s="17"/>
      <c r="AO170" s="17"/>
      <c r="AP170" s="17"/>
      <c r="AQ170" s="17"/>
      <c r="AS170" s="15"/>
      <c r="AT170" s="15"/>
      <c r="AU170" s="15"/>
      <c r="AV170" s="15"/>
      <c r="AW170" s="47"/>
      <c r="AX170" s="47"/>
      <c r="AY170" s="47"/>
      <c r="AZ170" s="47"/>
      <c r="BA170" s="44" t="s">
        <v>3</v>
      </c>
      <c r="BB170" s="47"/>
      <c r="BC170" s="47"/>
      <c r="BD170" s="47"/>
      <c r="BE170" s="41" t="s">
        <v>3</v>
      </c>
      <c r="BF170" s="47"/>
      <c r="BG170" s="41" t="s">
        <v>3</v>
      </c>
      <c r="BI170" s="41" t="s">
        <v>3</v>
      </c>
      <c r="BJ170" s="47"/>
      <c r="BK170" s="41" t="s">
        <v>3</v>
      </c>
      <c r="BL170" s="47"/>
      <c r="BM170" s="41" t="s">
        <v>3</v>
      </c>
      <c r="BN170" s="47"/>
      <c r="BO170" s="41" t="s">
        <v>3</v>
      </c>
      <c r="BP170" s="47"/>
      <c r="BQ170" s="41" t="s">
        <v>3</v>
      </c>
      <c r="BS170" s="41" t="s">
        <v>3</v>
      </c>
      <c r="BT170" s="47"/>
      <c r="BU170" s="41" t="s">
        <v>3</v>
      </c>
      <c r="BV170" s="47"/>
      <c r="BW170" s="41" t="s">
        <v>3</v>
      </c>
      <c r="BX170" s="47"/>
      <c r="BY170" s="41" t="s">
        <v>3</v>
      </c>
      <c r="BZ170" s="47"/>
      <c r="CA170" s="41" t="s">
        <v>3</v>
      </c>
      <c r="CB170" s="47"/>
      <c r="CC170" s="41" t="s">
        <v>3</v>
      </c>
      <c r="CE170" s="41" t="s">
        <v>3</v>
      </c>
      <c r="CF170" s="47"/>
      <c r="CG170" s="41" t="s">
        <v>3</v>
      </c>
      <c r="CI170" s="41" t="s">
        <v>3</v>
      </c>
      <c r="CJ170" s="47"/>
      <c r="CK170" s="41" t="s">
        <v>3</v>
      </c>
      <c r="CL170" s="47"/>
      <c r="CM170" s="41" t="s">
        <v>3</v>
      </c>
      <c r="CN170" s="47"/>
      <c r="CO170" s="41" t="s">
        <v>3</v>
      </c>
      <c r="CP170" s="47"/>
      <c r="CQ170" s="41" t="s">
        <v>3</v>
      </c>
      <c r="CS170" s="41" t="s">
        <v>3</v>
      </c>
      <c r="CT170" s="47"/>
      <c r="CU170" s="41" t="s">
        <v>3</v>
      </c>
      <c r="CV170" s="47"/>
      <c r="CW170" s="41" t="s">
        <v>3</v>
      </c>
      <c r="CX170" s="47"/>
      <c r="CY170" s="41" t="s">
        <v>3</v>
      </c>
      <c r="DA170" s="41" t="s">
        <v>3</v>
      </c>
      <c r="DB170" s="47"/>
      <c r="DC170" s="41" t="s">
        <v>3</v>
      </c>
      <c r="DD170" s="47"/>
      <c r="DE170" s="47"/>
      <c r="DF170" s="47"/>
      <c r="DG170" s="47"/>
      <c r="DH170" s="47"/>
      <c r="DI170" s="47"/>
      <c r="DJ170" s="47"/>
      <c r="DK170" s="47"/>
      <c r="DL170" s="47"/>
      <c r="DM170" s="47"/>
      <c r="DN170" s="47"/>
      <c r="DO170" s="47"/>
      <c r="DP170" s="47"/>
      <c r="DQ170" s="47"/>
      <c r="DR170" s="47"/>
      <c r="DS170" s="47"/>
      <c r="DT170" s="47"/>
      <c r="DU170" s="47"/>
      <c r="DV170" s="47"/>
      <c r="DW170" s="47"/>
      <c r="DX170" s="47"/>
      <c r="DY170" s="47"/>
      <c r="DZ170" s="47"/>
      <c r="EA170" s="47"/>
      <c r="EB170" s="47"/>
      <c r="EC170" s="47"/>
      <c r="ED170" s="47"/>
      <c r="EE170" s="47"/>
      <c r="EF170" s="47"/>
      <c r="EG170" s="47"/>
      <c r="EH170" s="47"/>
      <c r="EI170" s="47"/>
      <c r="EJ170" s="47"/>
      <c r="EK170" s="47"/>
      <c r="EL170" s="47"/>
      <c r="EM170" s="47"/>
      <c r="EN170" s="47"/>
      <c r="EO170" s="47"/>
      <c r="EP170" s="47"/>
      <c r="EQ170" s="47"/>
      <c r="ER170" s="47"/>
      <c r="ES170" s="47"/>
      <c r="ET170" s="47"/>
      <c r="EU170" s="47"/>
      <c r="EV170" s="47"/>
      <c r="EW170" s="47"/>
      <c r="EX170" s="47"/>
      <c r="EY170" s="47"/>
      <c r="EZ170" s="47"/>
      <c r="FA170" s="47"/>
      <c r="FB170" s="47"/>
      <c r="FC170" s="47"/>
      <c r="FD170" s="47"/>
      <c r="FE170" s="47"/>
      <c r="FF170" s="47"/>
      <c r="FG170" s="47"/>
      <c r="FH170" s="47"/>
      <c r="FI170" s="47"/>
      <c r="FJ170" s="47"/>
      <c r="FK170" s="47"/>
      <c r="FL170" s="47"/>
      <c r="FM170" s="47"/>
      <c r="FN170" s="47"/>
      <c r="FO170" s="47"/>
      <c r="FP170" s="47"/>
      <c r="FQ170" s="47"/>
      <c r="FR170" s="47"/>
      <c r="FS170" s="47"/>
      <c r="FT170" s="47"/>
      <c r="FU170" s="47"/>
      <c r="FV170" s="47"/>
      <c r="FW170" s="47"/>
      <c r="FX170" s="47"/>
      <c r="FY170" s="47"/>
      <c r="FZ170" s="47"/>
      <c r="GA170" s="47"/>
      <c r="GB170" s="47"/>
      <c r="GC170" s="47"/>
      <c r="GD170" s="47"/>
      <c r="GE170" s="47"/>
      <c r="GF170" s="47"/>
      <c r="GG170" s="47"/>
      <c r="GH170" s="47"/>
      <c r="GI170" s="47"/>
      <c r="GJ170" s="47"/>
      <c r="GK170" s="47"/>
      <c r="GL170" s="47"/>
      <c r="GM170" s="47"/>
      <c r="GN170" s="47"/>
      <c r="GO170" s="47"/>
      <c r="GP170" s="47"/>
      <c r="GQ170" s="47"/>
      <c r="GR170" s="47"/>
      <c r="GS170" s="47"/>
      <c r="GT170" s="47"/>
      <c r="GU170" s="47"/>
      <c r="GV170" s="47"/>
      <c r="GW170" s="47"/>
      <c r="GX170" s="47"/>
      <c r="GY170" s="47"/>
      <c r="GZ170" s="47"/>
      <c r="HA170" s="47"/>
      <c r="HB170" s="47"/>
      <c r="HC170" s="47"/>
      <c r="HD170" s="47"/>
      <c r="HE170" s="47"/>
      <c r="HF170" s="47"/>
      <c r="HG170" s="47"/>
      <c r="HH170" s="47"/>
      <c r="HI170" s="47"/>
      <c r="HJ170" s="47"/>
      <c r="HK170" s="47"/>
      <c r="HL170" s="47"/>
      <c r="HM170" s="47"/>
      <c r="HN170" s="47"/>
      <c r="HO170" s="47"/>
      <c r="HP170" s="47"/>
      <c r="HQ170" s="47"/>
    </row>
    <row r="171" spans="1:225" x14ac:dyDescent="0.25">
      <c r="A171" s="72" t="s">
        <v>129</v>
      </c>
      <c r="B171" s="72" t="s">
        <v>160</v>
      </c>
      <c r="C171" s="73" t="s">
        <v>115</v>
      </c>
      <c r="D171" s="72" t="s">
        <v>116</v>
      </c>
      <c r="E171" s="77">
        <v>41205.493055555555</v>
      </c>
      <c r="F171" s="82">
        <v>9007541</v>
      </c>
      <c r="G171" s="75" t="s">
        <v>360</v>
      </c>
      <c r="H171" s="72" t="s">
        <v>363</v>
      </c>
      <c r="I171" s="38" t="s">
        <v>359</v>
      </c>
      <c r="J171" s="55"/>
      <c r="K171" s="76" t="s">
        <v>173</v>
      </c>
      <c r="M171" s="37"/>
      <c r="N171" s="37"/>
      <c r="P171" s="44"/>
      <c r="Q171" s="44"/>
      <c r="R171" s="44"/>
      <c r="S171" s="43">
        <v>0.2</v>
      </c>
      <c r="U171" s="43">
        <v>0.14000000000000001</v>
      </c>
      <c r="X171" s="6"/>
      <c r="Y171" s="6"/>
      <c r="AC171" s="43">
        <v>3.0000000000000001E-3</v>
      </c>
      <c r="AE171" s="43">
        <v>2E-3</v>
      </c>
      <c r="AG171" s="41">
        <v>3.3000000000000002E-2</v>
      </c>
      <c r="AI171" s="41">
        <v>1.4999999999999999E-2</v>
      </c>
      <c r="AM171" s="46"/>
      <c r="AQ171" s="43">
        <v>7.0000000000000001E-3</v>
      </c>
      <c r="AS171" s="2">
        <v>2.6720000000000006</v>
      </c>
      <c r="AT171" s="9" t="s">
        <v>60</v>
      </c>
      <c r="AU171" s="9">
        <v>0.01</v>
      </c>
      <c r="AV171" s="9"/>
      <c r="AW171" s="41">
        <v>6.45</v>
      </c>
      <c r="AY171" s="41">
        <v>28.3</v>
      </c>
      <c r="BA171" s="44">
        <v>162</v>
      </c>
      <c r="BE171" s="41" t="s">
        <v>3</v>
      </c>
      <c r="BG171" s="41" t="s">
        <v>3</v>
      </c>
      <c r="BI171" s="41" t="s">
        <v>3</v>
      </c>
      <c r="BK171" s="41" t="s">
        <v>3</v>
      </c>
      <c r="BM171" s="41" t="s">
        <v>3</v>
      </c>
      <c r="BO171" s="41" t="s">
        <v>3</v>
      </c>
      <c r="BQ171" s="41" t="s">
        <v>3</v>
      </c>
      <c r="BS171" s="41" t="s">
        <v>3</v>
      </c>
      <c r="BU171" s="41" t="s">
        <v>3</v>
      </c>
      <c r="BW171" s="41" t="s">
        <v>3</v>
      </c>
      <c r="BY171" s="41" t="s">
        <v>3</v>
      </c>
      <c r="CA171" s="41" t="s">
        <v>3</v>
      </c>
      <c r="CC171" s="41" t="s">
        <v>3</v>
      </c>
      <c r="CE171" s="41" t="s">
        <v>3</v>
      </c>
      <c r="CG171" s="41" t="s">
        <v>3</v>
      </c>
      <c r="CI171" s="41" t="s">
        <v>3</v>
      </c>
      <c r="CK171" s="41" t="s">
        <v>3</v>
      </c>
      <c r="CM171" s="41" t="s">
        <v>3</v>
      </c>
      <c r="CO171" s="41" t="s">
        <v>3</v>
      </c>
      <c r="CQ171" s="41" t="s">
        <v>3</v>
      </c>
      <c r="CS171" s="41" t="s">
        <v>3</v>
      </c>
      <c r="CU171" s="41" t="s">
        <v>3</v>
      </c>
      <c r="CW171" s="41" t="s">
        <v>3</v>
      </c>
      <c r="CY171" s="41" t="s">
        <v>3</v>
      </c>
      <c r="DA171" s="41" t="s">
        <v>3</v>
      </c>
      <c r="DC171" s="41" t="s">
        <v>3</v>
      </c>
    </row>
    <row r="172" spans="1:225" x14ac:dyDescent="0.25">
      <c r="A172" s="72" t="s">
        <v>129</v>
      </c>
      <c r="B172" s="72" t="s">
        <v>160</v>
      </c>
      <c r="C172" s="73" t="s">
        <v>135</v>
      </c>
      <c r="D172" s="72" t="s">
        <v>98</v>
      </c>
      <c r="E172" s="77">
        <v>41205.555555555555</v>
      </c>
      <c r="F172" s="82">
        <v>9007542</v>
      </c>
      <c r="G172" s="75" t="s">
        <v>360</v>
      </c>
      <c r="H172" s="72" t="s">
        <v>389</v>
      </c>
      <c r="I172" s="38" t="s">
        <v>359</v>
      </c>
      <c r="J172" s="55"/>
      <c r="K172" s="76" t="s">
        <v>173</v>
      </c>
      <c r="M172" s="37"/>
      <c r="N172" s="37"/>
      <c r="P172" s="44"/>
      <c r="Q172" s="45">
        <v>1.1123000000000001</v>
      </c>
      <c r="R172" s="44"/>
      <c r="S172" s="43">
        <v>0.23</v>
      </c>
      <c r="U172" s="43">
        <v>0.22</v>
      </c>
      <c r="X172" s="6"/>
      <c r="Y172" s="6"/>
      <c r="AC172" s="43">
        <v>5.0000000000000001E-3</v>
      </c>
      <c r="AE172" s="43">
        <v>5.0000000000000001E-3</v>
      </c>
      <c r="AG172" s="41">
        <v>5.5E-2</v>
      </c>
      <c r="AI172" s="41">
        <v>4.8000000000000001E-2</v>
      </c>
      <c r="AM172" s="46"/>
      <c r="AQ172" s="43">
        <v>1.4999999999999999E-2</v>
      </c>
      <c r="AS172" s="2">
        <v>0.75150000000000028</v>
      </c>
      <c r="AT172" s="9" t="s">
        <v>60</v>
      </c>
      <c r="AU172" s="9">
        <v>0.01</v>
      </c>
      <c r="AV172" s="9"/>
      <c r="AW172" s="41">
        <v>8.2100000000000009</v>
      </c>
      <c r="AY172" s="41">
        <v>28.6</v>
      </c>
      <c r="BA172" s="44">
        <v>974</v>
      </c>
      <c r="BE172" s="41" t="s">
        <v>3</v>
      </c>
      <c r="BG172" s="41" t="s">
        <v>3</v>
      </c>
      <c r="BI172" s="41" t="s">
        <v>3</v>
      </c>
      <c r="BK172" s="41" t="s">
        <v>3</v>
      </c>
      <c r="BM172" s="41" t="s">
        <v>3</v>
      </c>
      <c r="BO172" s="41" t="s">
        <v>3</v>
      </c>
      <c r="BQ172" s="41" t="s">
        <v>3</v>
      </c>
      <c r="BS172" s="41" t="s">
        <v>3</v>
      </c>
      <c r="BU172" s="41" t="s">
        <v>3</v>
      </c>
      <c r="BW172" s="41" t="s">
        <v>3</v>
      </c>
      <c r="BY172" s="41" t="s">
        <v>3</v>
      </c>
      <c r="CA172" s="41" t="s">
        <v>3</v>
      </c>
      <c r="CC172" s="41" t="s">
        <v>3</v>
      </c>
      <c r="CE172" s="41" t="s">
        <v>3</v>
      </c>
      <c r="CG172" s="41" t="s">
        <v>3</v>
      </c>
      <c r="CI172" s="41" t="s">
        <v>3</v>
      </c>
      <c r="CK172" s="41" t="s">
        <v>3</v>
      </c>
      <c r="CM172" s="41" t="s">
        <v>3</v>
      </c>
      <c r="CO172" s="41" t="s">
        <v>3</v>
      </c>
      <c r="CQ172" s="41" t="s">
        <v>3</v>
      </c>
      <c r="CS172" s="41" t="s">
        <v>3</v>
      </c>
      <c r="CU172" s="41" t="s">
        <v>3</v>
      </c>
      <c r="CW172" s="41" t="s">
        <v>3</v>
      </c>
      <c r="CY172" s="41" t="s">
        <v>3</v>
      </c>
      <c r="DA172" s="41" t="s">
        <v>3</v>
      </c>
      <c r="DC172" s="41" t="s">
        <v>3</v>
      </c>
    </row>
    <row r="173" spans="1:225" x14ac:dyDescent="0.25">
      <c r="A173" s="72" t="s">
        <v>129</v>
      </c>
      <c r="B173" s="72" t="s">
        <v>160</v>
      </c>
      <c r="C173" s="73" t="s">
        <v>133</v>
      </c>
      <c r="D173" s="72" t="s">
        <v>49</v>
      </c>
      <c r="E173" s="70">
        <v>41207.611111111109</v>
      </c>
      <c r="F173" s="82">
        <v>9007543</v>
      </c>
      <c r="G173" s="75" t="s">
        <v>360</v>
      </c>
      <c r="H173" s="72" t="s">
        <v>363</v>
      </c>
      <c r="I173" s="38" t="s">
        <v>359</v>
      </c>
      <c r="J173" s="55"/>
      <c r="K173" s="76" t="s">
        <v>173</v>
      </c>
      <c r="M173" s="37"/>
      <c r="N173" s="37"/>
      <c r="P173" s="44"/>
      <c r="Q173" s="44"/>
      <c r="R173" s="44"/>
      <c r="S173" s="43">
        <v>0.11</v>
      </c>
      <c r="U173" s="43">
        <v>0.08</v>
      </c>
      <c r="X173" s="6"/>
      <c r="Y173" s="6"/>
      <c r="AB173" s="6" t="s">
        <v>60</v>
      </c>
      <c r="AC173" s="6">
        <v>2E-3</v>
      </c>
      <c r="AE173" s="43">
        <v>1E-3</v>
      </c>
      <c r="AG173" s="41">
        <v>2.4E-2</v>
      </c>
      <c r="AI173" s="41">
        <v>1.2999999999999999E-2</v>
      </c>
      <c r="AM173" s="46"/>
      <c r="AQ173" s="43">
        <v>3.0000000000000001E-3</v>
      </c>
      <c r="AS173" s="2">
        <v>2.004</v>
      </c>
      <c r="AT173" s="9" t="s">
        <v>60</v>
      </c>
      <c r="AU173" s="9">
        <v>0.01</v>
      </c>
      <c r="AV173" s="9"/>
      <c r="AW173" s="41">
        <v>6.36</v>
      </c>
      <c r="AY173" s="41">
        <v>31.9</v>
      </c>
      <c r="BA173" s="44">
        <v>121</v>
      </c>
      <c r="BC173" s="41">
        <v>87.2</v>
      </c>
      <c r="BE173" s="41" t="s">
        <v>3</v>
      </c>
      <c r="BG173" s="41" t="s">
        <v>3</v>
      </c>
      <c r="BI173" s="41" t="s">
        <v>3</v>
      </c>
      <c r="BK173" s="41" t="s">
        <v>3</v>
      </c>
      <c r="BM173" s="41" t="s">
        <v>3</v>
      </c>
      <c r="BO173" s="41" t="s">
        <v>3</v>
      </c>
      <c r="BQ173" s="41" t="s">
        <v>3</v>
      </c>
      <c r="BS173" s="41" t="s">
        <v>3</v>
      </c>
      <c r="BU173" s="41" t="s">
        <v>3</v>
      </c>
      <c r="BW173" s="41" t="s">
        <v>3</v>
      </c>
      <c r="BY173" s="41" t="s">
        <v>3</v>
      </c>
      <c r="CA173" s="41" t="s">
        <v>3</v>
      </c>
      <c r="CC173" s="41" t="s">
        <v>3</v>
      </c>
      <c r="CE173" s="41" t="s">
        <v>3</v>
      </c>
      <c r="CG173" s="41" t="s">
        <v>3</v>
      </c>
      <c r="CI173" s="41" t="s">
        <v>3</v>
      </c>
      <c r="CK173" s="41" t="s">
        <v>3</v>
      </c>
      <c r="CM173" s="41" t="s">
        <v>3</v>
      </c>
      <c r="CO173" s="41" t="s">
        <v>3</v>
      </c>
      <c r="CQ173" s="41" t="s">
        <v>3</v>
      </c>
      <c r="CS173" s="41" t="s">
        <v>3</v>
      </c>
      <c r="CU173" s="41" t="s">
        <v>3</v>
      </c>
      <c r="CW173" s="41" t="s">
        <v>3</v>
      </c>
      <c r="CY173" s="41" t="s">
        <v>3</v>
      </c>
      <c r="DA173" s="41" t="s">
        <v>3</v>
      </c>
      <c r="DC173" s="41" t="s">
        <v>3</v>
      </c>
    </row>
    <row r="174" spans="1:225" x14ac:dyDescent="0.25">
      <c r="A174" s="72" t="s">
        <v>129</v>
      </c>
      <c r="B174" s="72" t="s">
        <v>160</v>
      </c>
      <c r="C174" s="73" t="s">
        <v>135</v>
      </c>
      <c r="D174" s="72" t="s">
        <v>98</v>
      </c>
      <c r="E174" s="68">
        <v>41290.680555555555</v>
      </c>
      <c r="F174" s="82">
        <v>9007544</v>
      </c>
      <c r="G174" s="75" t="s">
        <v>360</v>
      </c>
      <c r="H174" s="37" t="s">
        <v>390</v>
      </c>
      <c r="I174" s="38" t="s">
        <v>359</v>
      </c>
      <c r="J174" s="55"/>
      <c r="K174" s="76" t="s">
        <v>173</v>
      </c>
      <c r="M174" s="37"/>
      <c r="N174" s="37"/>
      <c r="P174" s="44"/>
      <c r="Q174" s="45">
        <v>217.13881718142693</v>
      </c>
      <c r="R174" s="44"/>
      <c r="S174" s="20"/>
      <c r="T174" s="20"/>
      <c r="U174" s="20"/>
      <c r="V174" s="20"/>
      <c r="W174" s="20">
        <v>1.23</v>
      </c>
      <c r="X174" s="6"/>
      <c r="Y174" s="6">
        <v>0.39</v>
      </c>
      <c r="Z174" s="20"/>
      <c r="AA174" s="20"/>
      <c r="AB174" s="20"/>
      <c r="AC174" s="20">
        <v>6.0000000000000001E-3</v>
      </c>
      <c r="AD174" s="20"/>
      <c r="AE174" s="20">
        <v>0.34200000000000003</v>
      </c>
      <c r="AF174" s="49"/>
      <c r="AG174" s="49"/>
      <c r="AI174" s="49"/>
      <c r="AJ174" s="49"/>
      <c r="AK174" s="41">
        <v>0.19</v>
      </c>
      <c r="AL174" s="49"/>
      <c r="AM174" s="46">
        <v>0.05</v>
      </c>
      <c r="AN174" s="20"/>
      <c r="AO174" s="20"/>
      <c r="AP174" s="20"/>
      <c r="AQ174" s="20">
        <v>4.3999999999999997E-2</v>
      </c>
      <c r="BA174" s="44" t="s">
        <v>3</v>
      </c>
      <c r="BE174" s="41" t="s">
        <v>3</v>
      </c>
      <c r="BG174" s="41" t="s">
        <v>3</v>
      </c>
      <c r="BI174" s="41" t="s">
        <v>3</v>
      </c>
      <c r="BK174" s="41" t="s">
        <v>3</v>
      </c>
      <c r="BM174" s="41" t="s">
        <v>3</v>
      </c>
      <c r="BO174" s="41" t="s">
        <v>3</v>
      </c>
      <c r="BQ174" s="41" t="s">
        <v>3</v>
      </c>
      <c r="BS174" s="41" t="s">
        <v>3</v>
      </c>
      <c r="BU174" s="41" t="s">
        <v>3</v>
      </c>
      <c r="BW174" s="41" t="s">
        <v>3</v>
      </c>
      <c r="BY174" s="41" t="s">
        <v>3</v>
      </c>
      <c r="CA174" s="41" t="s">
        <v>3</v>
      </c>
      <c r="CC174" s="41" t="s">
        <v>3</v>
      </c>
      <c r="CE174" s="41" t="s">
        <v>3</v>
      </c>
      <c r="CG174" s="41" t="s">
        <v>3</v>
      </c>
      <c r="CI174" s="41" t="s">
        <v>3</v>
      </c>
      <c r="CK174" s="41" t="s">
        <v>3</v>
      </c>
      <c r="CM174" s="41" t="s">
        <v>3</v>
      </c>
      <c r="CO174" s="41" t="s">
        <v>3</v>
      </c>
      <c r="CQ174" s="41" t="s">
        <v>3</v>
      </c>
      <c r="CS174" s="41" t="s">
        <v>3</v>
      </c>
      <c r="CU174" s="41" t="s">
        <v>3</v>
      </c>
      <c r="CW174" s="41" t="s">
        <v>3</v>
      </c>
      <c r="CY174" s="41" t="s">
        <v>3</v>
      </c>
      <c r="DA174" s="41" t="s">
        <v>3</v>
      </c>
      <c r="DC174" s="41" t="s">
        <v>3</v>
      </c>
    </row>
    <row r="175" spans="1:225" x14ac:dyDescent="0.25">
      <c r="A175" s="72" t="s">
        <v>129</v>
      </c>
      <c r="B175" s="72" t="s">
        <v>160</v>
      </c>
      <c r="C175" s="73" t="s">
        <v>134</v>
      </c>
      <c r="D175" s="72" t="s">
        <v>100</v>
      </c>
      <c r="E175" s="68">
        <v>41292.5625</v>
      </c>
      <c r="F175" s="82">
        <v>9007545</v>
      </c>
      <c r="G175" s="75" t="s">
        <v>360</v>
      </c>
      <c r="H175" s="37" t="s">
        <v>390</v>
      </c>
      <c r="I175" s="38" t="s">
        <v>359</v>
      </c>
      <c r="J175" s="55"/>
      <c r="K175" s="76" t="s">
        <v>180</v>
      </c>
      <c r="M175" s="37"/>
      <c r="N175" s="37"/>
      <c r="P175" s="44"/>
      <c r="Q175" s="45">
        <v>56.512579964317382</v>
      </c>
      <c r="R175" s="44"/>
      <c r="S175" s="20"/>
      <c r="T175" s="20"/>
      <c r="U175" s="20"/>
      <c r="V175" s="20"/>
      <c r="W175" s="20">
        <v>1.43</v>
      </c>
      <c r="X175" s="6"/>
      <c r="Y175" s="6">
        <v>1.0900000000000001</v>
      </c>
      <c r="Z175" s="20"/>
      <c r="AA175" s="20"/>
      <c r="AB175" s="20"/>
      <c r="AC175" s="20">
        <v>0.13100000000000001</v>
      </c>
      <c r="AD175" s="20"/>
      <c r="AE175" s="20">
        <v>0.27700000000000002</v>
      </c>
      <c r="AF175" s="49"/>
      <c r="AG175" s="49"/>
      <c r="AI175" s="49"/>
      <c r="AJ175" s="49"/>
      <c r="AK175" s="41">
        <v>0.11</v>
      </c>
      <c r="AL175" s="49"/>
      <c r="AM175" s="46">
        <v>0.09</v>
      </c>
      <c r="AN175" s="20"/>
      <c r="AO175" s="20"/>
      <c r="AP175" s="20"/>
      <c r="AQ175" s="20">
        <v>0.05</v>
      </c>
      <c r="BA175" s="44" t="s">
        <v>3</v>
      </c>
      <c r="BE175" s="41" t="s">
        <v>3</v>
      </c>
      <c r="BG175" s="41" t="s">
        <v>3</v>
      </c>
      <c r="BI175" s="41" t="s">
        <v>3</v>
      </c>
      <c r="BK175" s="41" t="s">
        <v>3</v>
      </c>
      <c r="BM175" s="41" t="s">
        <v>3</v>
      </c>
      <c r="BO175" s="41" t="s">
        <v>3</v>
      </c>
      <c r="BQ175" s="41" t="s">
        <v>3</v>
      </c>
      <c r="BS175" s="41" t="s">
        <v>3</v>
      </c>
      <c r="BU175" s="41" t="s">
        <v>3</v>
      </c>
      <c r="BW175" s="41" t="s">
        <v>3</v>
      </c>
      <c r="BY175" s="41" t="s">
        <v>3</v>
      </c>
      <c r="CA175" s="41" t="s">
        <v>3</v>
      </c>
      <c r="CC175" s="41" t="s">
        <v>3</v>
      </c>
      <c r="CE175" s="41" t="s">
        <v>3</v>
      </c>
      <c r="CG175" s="41" t="s">
        <v>3</v>
      </c>
      <c r="CI175" s="41" t="s">
        <v>3</v>
      </c>
      <c r="CK175" s="41" t="s">
        <v>3</v>
      </c>
      <c r="CM175" s="41" t="s">
        <v>3</v>
      </c>
      <c r="CO175" s="41" t="s">
        <v>3</v>
      </c>
      <c r="CQ175" s="41" t="s">
        <v>3</v>
      </c>
      <c r="CS175" s="41" t="s">
        <v>3</v>
      </c>
      <c r="CU175" s="41" t="s">
        <v>3</v>
      </c>
      <c r="CW175" s="41" t="s">
        <v>3</v>
      </c>
      <c r="CY175" s="41" t="s">
        <v>3</v>
      </c>
      <c r="DA175" s="41" t="s">
        <v>3</v>
      </c>
      <c r="DC175" s="41" t="s">
        <v>3</v>
      </c>
    </row>
    <row r="176" spans="1:225" x14ac:dyDescent="0.25">
      <c r="A176" s="72" t="s">
        <v>129</v>
      </c>
      <c r="B176" s="72" t="s">
        <v>160</v>
      </c>
      <c r="C176" s="73" t="s">
        <v>134</v>
      </c>
      <c r="D176" s="72" t="s">
        <v>100</v>
      </c>
      <c r="E176" s="68">
        <v>41293.416666666664</v>
      </c>
      <c r="F176" s="82">
        <v>9007546</v>
      </c>
      <c r="G176" s="75" t="s">
        <v>360</v>
      </c>
      <c r="H176" s="37" t="s">
        <v>390</v>
      </c>
      <c r="I176" s="38" t="s">
        <v>359</v>
      </c>
      <c r="J176" s="55"/>
      <c r="K176" s="76" t="s">
        <v>173</v>
      </c>
      <c r="M176" s="37"/>
      <c r="N176" s="37"/>
      <c r="P176" s="44"/>
      <c r="Q176" s="45">
        <v>56.052467151581332</v>
      </c>
      <c r="R176" s="44"/>
      <c r="S176" s="20"/>
      <c r="T176" s="20"/>
      <c r="U176" s="20"/>
      <c r="V176" s="20"/>
      <c r="W176" s="20">
        <v>0.8</v>
      </c>
      <c r="X176" s="6"/>
      <c r="Y176" s="6">
        <v>0.59</v>
      </c>
      <c r="Z176" s="20"/>
      <c r="AA176" s="20"/>
      <c r="AB176" s="20"/>
      <c r="AC176" s="20">
        <v>4.3999999999999997E-2</v>
      </c>
      <c r="AD176" s="20"/>
      <c r="AE176" s="20">
        <v>8.1000000000000003E-2</v>
      </c>
      <c r="AF176" s="49"/>
      <c r="AG176" s="49"/>
      <c r="AI176" s="49"/>
      <c r="AJ176" s="49"/>
      <c r="AK176" s="41">
        <v>0.08</v>
      </c>
      <c r="AL176" s="49"/>
      <c r="AM176" s="46">
        <v>0.05</v>
      </c>
      <c r="AN176" s="20"/>
      <c r="AO176" s="20"/>
      <c r="AP176" s="20"/>
      <c r="AQ176" s="20">
        <v>1.7000000000000001E-2</v>
      </c>
      <c r="BA176" s="44" t="s">
        <v>3</v>
      </c>
      <c r="BE176" s="41" t="s">
        <v>3</v>
      </c>
      <c r="BG176" s="41" t="s">
        <v>3</v>
      </c>
      <c r="BI176" s="41" t="s">
        <v>3</v>
      </c>
      <c r="BK176" s="41" t="s">
        <v>3</v>
      </c>
      <c r="BM176" s="41" t="s">
        <v>3</v>
      </c>
      <c r="BO176" s="41" t="s">
        <v>3</v>
      </c>
      <c r="BQ176" s="41" t="s">
        <v>3</v>
      </c>
      <c r="BS176" s="41" t="s">
        <v>3</v>
      </c>
      <c r="BU176" s="41" t="s">
        <v>3</v>
      </c>
      <c r="BW176" s="41" t="s">
        <v>3</v>
      </c>
      <c r="BY176" s="41" t="s">
        <v>3</v>
      </c>
      <c r="CA176" s="41" t="s">
        <v>3</v>
      </c>
      <c r="CC176" s="41" t="s">
        <v>3</v>
      </c>
      <c r="CE176" s="41" t="s">
        <v>3</v>
      </c>
      <c r="CG176" s="41" t="s">
        <v>3</v>
      </c>
      <c r="CI176" s="41" t="s">
        <v>3</v>
      </c>
      <c r="CK176" s="41" t="s">
        <v>3</v>
      </c>
      <c r="CM176" s="41" t="s">
        <v>3</v>
      </c>
      <c r="CO176" s="41" t="s">
        <v>3</v>
      </c>
      <c r="CQ176" s="41" t="s">
        <v>3</v>
      </c>
      <c r="CS176" s="41" t="s">
        <v>3</v>
      </c>
      <c r="CU176" s="41" t="s">
        <v>3</v>
      </c>
      <c r="CW176" s="41" t="s">
        <v>3</v>
      </c>
      <c r="CY176" s="41" t="s">
        <v>3</v>
      </c>
      <c r="DA176" s="41" t="s">
        <v>3</v>
      </c>
      <c r="DC176" s="41" t="s">
        <v>3</v>
      </c>
    </row>
    <row r="177" spans="1:225" x14ac:dyDescent="0.25">
      <c r="A177" s="72" t="s">
        <v>129</v>
      </c>
      <c r="B177" s="72" t="s">
        <v>160</v>
      </c>
      <c r="C177" s="73" t="s">
        <v>117</v>
      </c>
      <c r="D177" s="72" t="s">
        <v>118</v>
      </c>
      <c r="E177" s="67">
        <v>41293.5</v>
      </c>
      <c r="F177" s="82">
        <v>9007547</v>
      </c>
      <c r="G177" s="75" t="s">
        <v>360</v>
      </c>
      <c r="H177" s="37" t="s">
        <v>390</v>
      </c>
      <c r="I177" s="38" t="s">
        <v>359</v>
      </c>
      <c r="J177" s="55"/>
      <c r="K177" s="76" t="s">
        <v>173</v>
      </c>
      <c r="L177" s="25"/>
      <c r="M177" s="37"/>
      <c r="N177" s="37"/>
      <c r="P177" s="44"/>
      <c r="Q177" s="45">
        <v>264.81662389947945</v>
      </c>
      <c r="R177" s="44"/>
      <c r="S177" s="52"/>
      <c r="T177" s="52"/>
      <c r="U177" s="52"/>
      <c r="V177" s="52"/>
      <c r="W177" s="20"/>
      <c r="X177" s="6"/>
      <c r="Y177" s="6"/>
      <c r="Z177" s="52"/>
      <c r="AA177" s="52"/>
      <c r="AB177" s="52"/>
      <c r="AC177" s="52"/>
      <c r="AD177" s="52"/>
      <c r="AE177" s="52"/>
      <c r="AF177" s="48"/>
      <c r="AG177" s="48"/>
      <c r="AI177" s="48"/>
      <c r="AJ177" s="48"/>
      <c r="AL177" s="48"/>
      <c r="AM177" s="46"/>
      <c r="AN177" s="52"/>
      <c r="AO177" s="52"/>
      <c r="AP177" s="52"/>
      <c r="AQ177" s="52"/>
      <c r="AS177" s="53"/>
      <c r="AT177" s="53"/>
      <c r="AU177" s="53"/>
      <c r="AV177" s="53"/>
      <c r="AW177" s="48"/>
      <c r="AX177" s="48"/>
      <c r="AY177" s="48"/>
      <c r="AZ177" s="48"/>
      <c r="BA177" s="44" t="s">
        <v>3</v>
      </c>
      <c r="BB177" s="48"/>
      <c r="BC177" s="48"/>
      <c r="BD177" s="48"/>
      <c r="BE177" s="41" t="s">
        <v>3</v>
      </c>
      <c r="BF177" s="48"/>
      <c r="BG177" s="41" t="s">
        <v>3</v>
      </c>
      <c r="BI177" s="41" t="s">
        <v>3</v>
      </c>
      <c r="BJ177" s="48"/>
      <c r="BK177" s="41" t="s">
        <v>3</v>
      </c>
      <c r="BL177" s="48"/>
      <c r="BM177" s="41" t="s">
        <v>3</v>
      </c>
      <c r="BN177" s="48"/>
      <c r="BO177" s="41" t="s">
        <v>3</v>
      </c>
      <c r="BP177" s="48"/>
      <c r="BQ177" s="41" t="s">
        <v>3</v>
      </c>
      <c r="BS177" s="41" t="s">
        <v>3</v>
      </c>
      <c r="BT177" s="48"/>
      <c r="BU177" s="41" t="s">
        <v>3</v>
      </c>
      <c r="BV177" s="48"/>
      <c r="BW177" s="41" t="s">
        <v>3</v>
      </c>
      <c r="BX177" s="48"/>
      <c r="BY177" s="41" t="s">
        <v>3</v>
      </c>
      <c r="BZ177" s="48"/>
      <c r="CA177" s="41" t="s">
        <v>3</v>
      </c>
      <c r="CB177" s="48"/>
      <c r="CC177" s="41" t="s">
        <v>3</v>
      </c>
      <c r="CE177" s="41" t="s">
        <v>3</v>
      </c>
      <c r="CF177" s="48"/>
      <c r="CG177" s="41" t="s">
        <v>3</v>
      </c>
      <c r="CI177" s="41" t="s">
        <v>3</v>
      </c>
      <c r="CJ177" s="48"/>
      <c r="CK177" s="41" t="s">
        <v>3</v>
      </c>
      <c r="CL177" s="48"/>
      <c r="CM177" s="41" t="s">
        <v>3</v>
      </c>
      <c r="CN177" s="48"/>
      <c r="CO177" s="41" t="s">
        <v>3</v>
      </c>
      <c r="CP177" s="48"/>
      <c r="CQ177" s="41" t="s">
        <v>3</v>
      </c>
      <c r="CS177" s="41" t="s">
        <v>3</v>
      </c>
      <c r="CT177" s="48"/>
      <c r="CU177" s="41" t="s">
        <v>3</v>
      </c>
      <c r="CV177" s="48"/>
      <c r="CW177" s="41" t="s">
        <v>3</v>
      </c>
      <c r="CX177" s="48"/>
      <c r="CY177" s="41" t="s">
        <v>3</v>
      </c>
      <c r="DA177" s="41" t="s">
        <v>3</v>
      </c>
      <c r="DB177" s="48"/>
      <c r="DC177" s="41" t="s">
        <v>3</v>
      </c>
      <c r="DD177" s="48"/>
      <c r="DE177" s="48"/>
      <c r="DF177" s="48"/>
      <c r="DG177" s="48"/>
      <c r="DH177" s="48"/>
      <c r="DI177" s="48"/>
      <c r="DJ177" s="48"/>
      <c r="DK177" s="48"/>
      <c r="DL177" s="48"/>
      <c r="DM177" s="48"/>
      <c r="DN177" s="48"/>
      <c r="DO177" s="48"/>
      <c r="DP177" s="48"/>
      <c r="DQ177" s="48"/>
      <c r="DR177" s="48"/>
      <c r="DS177" s="48"/>
      <c r="DT177" s="48"/>
      <c r="DU177" s="48"/>
      <c r="DV177" s="48"/>
      <c r="DW177" s="48"/>
      <c r="DX177" s="48"/>
      <c r="DY177" s="48"/>
      <c r="DZ177" s="48"/>
      <c r="EA177" s="48"/>
      <c r="EB177" s="48"/>
      <c r="EC177" s="48"/>
      <c r="ED177" s="48"/>
      <c r="EE177" s="48"/>
      <c r="EF177" s="48"/>
      <c r="EG177" s="48"/>
      <c r="EH177" s="48"/>
      <c r="EI177" s="48"/>
      <c r="EJ177" s="48"/>
      <c r="EK177" s="48"/>
      <c r="EL177" s="48"/>
      <c r="EM177" s="48"/>
      <c r="EN177" s="48"/>
      <c r="EO177" s="48"/>
      <c r="EP177" s="48"/>
      <c r="EQ177" s="48"/>
      <c r="ER177" s="48"/>
      <c r="ES177" s="48"/>
      <c r="ET177" s="48"/>
      <c r="EU177" s="48"/>
      <c r="EV177" s="48"/>
      <c r="EW177" s="48"/>
      <c r="EX177" s="48"/>
      <c r="EY177" s="48"/>
      <c r="EZ177" s="48"/>
      <c r="FA177" s="48"/>
      <c r="FB177" s="48"/>
      <c r="FC177" s="48"/>
      <c r="FD177" s="48"/>
      <c r="FE177" s="48"/>
      <c r="FF177" s="48"/>
      <c r="FG177" s="48"/>
      <c r="FH177" s="48"/>
      <c r="FI177" s="48"/>
      <c r="FJ177" s="48"/>
      <c r="FK177" s="48"/>
      <c r="FL177" s="48"/>
      <c r="FM177" s="48"/>
      <c r="FN177" s="48"/>
      <c r="FO177" s="48"/>
      <c r="FP177" s="48"/>
      <c r="FQ177" s="48"/>
      <c r="FR177" s="48"/>
      <c r="FS177" s="48"/>
      <c r="FT177" s="48"/>
      <c r="FU177" s="48"/>
      <c r="FV177" s="48"/>
      <c r="FW177" s="48"/>
      <c r="FX177" s="48"/>
      <c r="FY177" s="48"/>
      <c r="FZ177" s="48"/>
      <c r="GA177" s="48"/>
      <c r="GB177" s="48"/>
      <c r="GC177" s="48"/>
      <c r="GD177" s="48"/>
      <c r="GE177" s="48"/>
      <c r="GF177" s="48"/>
      <c r="GG177" s="48"/>
      <c r="GH177" s="48"/>
      <c r="GI177" s="48"/>
      <c r="GJ177" s="48"/>
      <c r="GK177" s="48"/>
      <c r="GL177" s="48"/>
      <c r="GM177" s="48"/>
      <c r="GN177" s="48"/>
      <c r="GO177" s="48"/>
      <c r="GP177" s="48"/>
      <c r="GQ177" s="48"/>
      <c r="GR177" s="48"/>
      <c r="GS177" s="48"/>
      <c r="GT177" s="48"/>
      <c r="GU177" s="48"/>
      <c r="GV177" s="48"/>
      <c r="GW177" s="48"/>
      <c r="GX177" s="48"/>
      <c r="GY177" s="48"/>
      <c r="GZ177" s="48"/>
      <c r="HA177" s="48"/>
      <c r="HB177" s="48"/>
      <c r="HC177" s="48"/>
      <c r="HD177" s="48"/>
      <c r="HE177" s="48"/>
      <c r="HF177" s="48"/>
      <c r="HG177" s="48"/>
      <c r="HH177" s="48"/>
      <c r="HI177" s="48"/>
      <c r="HJ177" s="48"/>
      <c r="HK177" s="48"/>
      <c r="HL177" s="48"/>
      <c r="HM177" s="48"/>
      <c r="HN177" s="48"/>
      <c r="HO177" s="48"/>
      <c r="HP177" s="48"/>
      <c r="HQ177" s="48"/>
    </row>
    <row r="178" spans="1:225" x14ac:dyDescent="0.25">
      <c r="A178" s="72" t="s">
        <v>129</v>
      </c>
      <c r="B178" s="72" t="s">
        <v>160</v>
      </c>
      <c r="C178" s="73" t="s">
        <v>117</v>
      </c>
      <c r="D178" s="72" t="s">
        <v>118</v>
      </c>
      <c r="E178" s="68">
        <v>41295.339583333334</v>
      </c>
      <c r="F178" s="82">
        <v>9007548</v>
      </c>
      <c r="G178" s="75" t="s">
        <v>360</v>
      </c>
      <c r="H178" s="37" t="s">
        <v>390</v>
      </c>
      <c r="I178" s="38" t="s">
        <v>359</v>
      </c>
      <c r="J178" s="55"/>
      <c r="K178" s="76" t="s">
        <v>173</v>
      </c>
      <c r="M178" s="37"/>
      <c r="N178" s="37"/>
      <c r="P178" s="44"/>
      <c r="Q178" s="45">
        <v>598.2131901503152</v>
      </c>
      <c r="R178" s="44"/>
      <c r="S178" s="20"/>
      <c r="T178" s="20"/>
      <c r="U178" s="20"/>
      <c r="V178" s="20"/>
      <c r="W178" s="20"/>
      <c r="X178" s="6"/>
      <c r="Y178" s="6"/>
      <c r="Z178" s="20"/>
      <c r="AA178" s="20"/>
      <c r="AB178" s="20"/>
      <c r="AC178" s="20"/>
      <c r="AD178" s="20"/>
      <c r="AE178" s="20"/>
      <c r="AF178" s="49"/>
      <c r="AG178" s="49"/>
      <c r="AI178" s="49"/>
      <c r="AJ178" s="49"/>
      <c r="AL178" s="49"/>
      <c r="AM178" s="46"/>
      <c r="AN178" s="20"/>
      <c r="AO178" s="20"/>
      <c r="AP178" s="20"/>
      <c r="AQ178" s="20"/>
      <c r="BA178" s="44" t="s">
        <v>3</v>
      </c>
      <c r="BE178" s="41" t="s">
        <v>3</v>
      </c>
      <c r="BG178" s="41" t="s">
        <v>3</v>
      </c>
      <c r="BI178" s="41" t="s">
        <v>3</v>
      </c>
      <c r="BK178" s="41" t="s">
        <v>3</v>
      </c>
      <c r="BM178" s="41" t="s">
        <v>3</v>
      </c>
      <c r="BO178" s="41" t="s">
        <v>3</v>
      </c>
      <c r="BQ178" s="41" t="s">
        <v>3</v>
      </c>
      <c r="BS178" s="41" t="s">
        <v>3</v>
      </c>
      <c r="BU178" s="41" t="s">
        <v>3</v>
      </c>
      <c r="BW178" s="41" t="s">
        <v>3</v>
      </c>
      <c r="BY178" s="41" t="s">
        <v>3</v>
      </c>
      <c r="CA178" s="41" t="s">
        <v>3</v>
      </c>
      <c r="CC178" s="41" t="s">
        <v>3</v>
      </c>
      <c r="CE178" s="41" t="s">
        <v>3</v>
      </c>
      <c r="CG178" s="41" t="s">
        <v>3</v>
      </c>
      <c r="CI178" s="41" t="s">
        <v>3</v>
      </c>
      <c r="CK178" s="41" t="s">
        <v>3</v>
      </c>
      <c r="CM178" s="41" t="s">
        <v>3</v>
      </c>
      <c r="CO178" s="41" t="s">
        <v>3</v>
      </c>
      <c r="CQ178" s="41" t="s">
        <v>3</v>
      </c>
      <c r="CS178" s="41" t="s">
        <v>3</v>
      </c>
      <c r="CU178" s="41" t="s">
        <v>3</v>
      </c>
      <c r="CW178" s="41" t="s">
        <v>3</v>
      </c>
      <c r="CY178" s="41" t="s">
        <v>3</v>
      </c>
      <c r="DA178" s="41" t="s">
        <v>3</v>
      </c>
      <c r="DC178" s="41" t="s">
        <v>3</v>
      </c>
    </row>
    <row r="179" spans="1:225" x14ac:dyDescent="0.25">
      <c r="A179" s="72" t="s">
        <v>129</v>
      </c>
      <c r="B179" s="72" t="s">
        <v>160</v>
      </c>
      <c r="C179" s="73" t="s">
        <v>115</v>
      </c>
      <c r="D179" s="72" t="s">
        <v>116</v>
      </c>
      <c r="E179" s="68">
        <v>41295.35833333333</v>
      </c>
      <c r="F179" s="82">
        <v>9007549</v>
      </c>
      <c r="G179" s="75" t="s">
        <v>360</v>
      </c>
      <c r="H179" s="37" t="s">
        <v>390</v>
      </c>
      <c r="I179" s="38" t="s">
        <v>359</v>
      </c>
      <c r="J179" s="55"/>
      <c r="K179" s="76" t="s">
        <v>173</v>
      </c>
      <c r="M179" s="37"/>
      <c r="N179" s="37"/>
      <c r="P179" s="44"/>
      <c r="Q179" s="45">
        <v>79.89</v>
      </c>
      <c r="R179" s="44"/>
      <c r="S179" s="20"/>
      <c r="T179" s="20"/>
      <c r="U179" s="20"/>
      <c r="V179" s="20"/>
      <c r="W179" s="20"/>
      <c r="X179" s="6"/>
      <c r="Y179" s="6"/>
      <c r="Z179" s="20"/>
      <c r="AA179" s="20"/>
      <c r="AB179" s="20"/>
      <c r="AC179" s="20"/>
      <c r="AD179" s="20"/>
      <c r="AE179" s="20"/>
      <c r="AF179" s="49"/>
      <c r="AG179" s="49"/>
      <c r="AI179" s="49"/>
      <c r="AJ179" s="49"/>
      <c r="AL179" s="49"/>
      <c r="AM179" s="46"/>
      <c r="AN179" s="20"/>
      <c r="AO179" s="20"/>
      <c r="AP179" s="20"/>
      <c r="AQ179" s="20"/>
      <c r="BA179" s="44" t="s">
        <v>3</v>
      </c>
      <c r="BE179" s="41" t="s">
        <v>3</v>
      </c>
      <c r="BG179" s="41" t="s">
        <v>3</v>
      </c>
      <c r="BI179" s="41" t="s">
        <v>3</v>
      </c>
      <c r="BK179" s="41" t="s">
        <v>3</v>
      </c>
      <c r="BM179" s="41" t="s">
        <v>3</v>
      </c>
      <c r="BO179" s="41" t="s">
        <v>3</v>
      </c>
      <c r="BQ179" s="41" t="s">
        <v>3</v>
      </c>
      <c r="BS179" s="41" t="s">
        <v>3</v>
      </c>
      <c r="BU179" s="41" t="s">
        <v>3</v>
      </c>
      <c r="BW179" s="41" t="s">
        <v>3</v>
      </c>
      <c r="BY179" s="41" t="s">
        <v>3</v>
      </c>
      <c r="CA179" s="41" t="s">
        <v>3</v>
      </c>
      <c r="CC179" s="41" t="s">
        <v>3</v>
      </c>
      <c r="CE179" s="41" t="s">
        <v>3</v>
      </c>
      <c r="CG179" s="41" t="s">
        <v>3</v>
      </c>
      <c r="CI179" s="41" t="s">
        <v>3</v>
      </c>
      <c r="CK179" s="41" t="s">
        <v>3</v>
      </c>
      <c r="CM179" s="41" t="s">
        <v>3</v>
      </c>
      <c r="CO179" s="41" t="s">
        <v>3</v>
      </c>
      <c r="CQ179" s="41" t="s">
        <v>3</v>
      </c>
      <c r="CS179" s="41" t="s">
        <v>3</v>
      </c>
      <c r="CU179" s="41" t="s">
        <v>3</v>
      </c>
      <c r="CW179" s="41" t="s">
        <v>3</v>
      </c>
      <c r="CY179" s="41" t="s">
        <v>3</v>
      </c>
      <c r="DA179" s="41" t="s">
        <v>3</v>
      </c>
      <c r="DC179" s="41" t="s">
        <v>3</v>
      </c>
    </row>
    <row r="180" spans="1:225" x14ac:dyDescent="0.25">
      <c r="A180" s="72" t="s">
        <v>129</v>
      </c>
      <c r="B180" s="72" t="s">
        <v>160</v>
      </c>
      <c r="C180" s="73" t="s">
        <v>134</v>
      </c>
      <c r="D180" s="72" t="s">
        <v>100</v>
      </c>
      <c r="E180" s="68">
        <v>41295.423611111109</v>
      </c>
      <c r="F180" s="82">
        <v>9007550</v>
      </c>
      <c r="G180" s="75" t="s">
        <v>360</v>
      </c>
      <c r="H180" s="37" t="s">
        <v>390</v>
      </c>
      <c r="I180" s="38" t="s">
        <v>359</v>
      </c>
      <c r="J180" s="55"/>
      <c r="K180" s="76" t="s">
        <v>173</v>
      </c>
      <c r="M180" s="37"/>
      <c r="N180" s="37"/>
      <c r="P180" s="44"/>
      <c r="Q180" s="45">
        <v>244.75668331392228</v>
      </c>
      <c r="R180" s="44"/>
      <c r="S180" s="20"/>
      <c r="T180" s="20"/>
      <c r="W180" s="20">
        <v>2.19</v>
      </c>
      <c r="X180" s="6"/>
      <c r="Y180" s="6">
        <v>0.4</v>
      </c>
      <c r="Z180" s="20"/>
      <c r="AA180" s="20"/>
      <c r="AB180" s="20"/>
      <c r="AC180" s="20">
        <v>8.9999999999999993E-3</v>
      </c>
      <c r="AD180" s="20"/>
      <c r="AE180" s="20">
        <v>0.28599999999999998</v>
      </c>
      <c r="AF180" s="49"/>
      <c r="AG180" s="49"/>
      <c r="AI180" s="49"/>
      <c r="AJ180" s="49"/>
      <c r="AK180" s="41">
        <v>0.3</v>
      </c>
      <c r="AL180" s="49"/>
      <c r="AM180" s="46">
        <v>0.03</v>
      </c>
      <c r="AN180" s="20"/>
      <c r="AO180" s="20"/>
      <c r="AP180" s="20"/>
      <c r="AQ180" s="20">
        <v>2.3E-2</v>
      </c>
      <c r="BA180" s="44" t="s">
        <v>3</v>
      </c>
      <c r="BE180" s="41" t="s">
        <v>3</v>
      </c>
      <c r="BG180" s="41" t="s">
        <v>3</v>
      </c>
      <c r="BI180" s="41" t="s">
        <v>3</v>
      </c>
      <c r="BK180" s="41" t="s">
        <v>3</v>
      </c>
      <c r="BM180" s="41" t="s">
        <v>3</v>
      </c>
      <c r="BO180" s="41" t="s">
        <v>3</v>
      </c>
      <c r="BQ180" s="41" t="s">
        <v>3</v>
      </c>
      <c r="BS180" s="41" t="s">
        <v>3</v>
      </c>
      <c r="BU180" s="41" t="s">
        <v>3</v>
      </c>
      <c r="BW180" s="41" t="s">
        <v>3</v>
      </c>
      <c r="BY180" s="41" t="s">
        <v>3</v>
      </c>
      <c r="CA180" s="41" t="s">
        <v>3</v>
      </c>
      <c r="CC180" s="41" t="s">
        <v>3</v>
      </c>
      <c r="CE180" s="41" t="s">
        <v>3</v>
      </c>
      <c r="CG180" s="41" t="s">
        <v>3</v>
      </c>
      <c r="CI180" s="41" t="s">
        <v>3</v>
      </c>
      <c r="CK180" s="41" t="s">
        <v>3</v>
      </c>
      <c r="CM180" s="41" t="s">
        <v>3</v>
      </c>
      <c r="CO180" s="41" t="s">
        <v>3</v>
      </c>
      <c r="CQ180" s="41" t="s">
        <v>3</v>
      </c>
      <c r="CS180" s="41" t="s">
        <v>3</v>
      </c>
      <c r="CU180" s="41" t="s">
        <v>3</v>
      </c>
      <c r="CW180" s="41" t="s">
        <v>3</v>
      </c>
      <c r="CY180" s="41" t="s">
        <v>3</v>
      </c>
      <c r="DA180" s="41" t="s">
        <v>3</v>
      </c>
      <c r="DC180" s="41" t="s">
        <v>3</v>
      </c>
    </row>
    <row r="181" spans="1:225" x14ac:dyDescent="0.25">
      <c r="A181" s="72" t="s">
        <v>129</v>
      </c>
      <c r="B181" s="72" t="s">
        <v>160</v>
      </c>
      <c r="C181" s="73">
        <v>1051020</v>
      </c>
      <c r="D181" s="72" t="s">
        <v>132</v>
      </c>
      <c r="E181" s="77">
        <v>41295.4375</v>
      </c>
      <c r="F181" s="82">
        <v>9007551</v>
      </c>
      <c r="G181" s="75" t="s">
        <v>360</v>
      </c>
      <c r="H181" s="37" t="s">
        <v>390</v>
      </c>
      <c r="I181" s="38" t="s">
        <v>359</v>
      </c>
      <c r="J181" s="55"/>
      <c r="K181" s="76" t="s">
        <v>173</v>
      </c>
      <c r="M181" s="37"/>
      <c r="N181" s="37"/>
      <c r="P181" s="44"/>
      <c r="Q181" s="45">
        <v>165.60487989582865</v>
      </c>
      <c r="R181" s="44"/>
      <c r="W181" s="20"/>
      <c r="X181" s="6"/>
      <c r="Y181" s="6"/>
      <c r="AM181" s="46"/>
      <c r="BA181" s="44" t="s">
        <v>3</v>
      </c>
      <c r="BE181" s="41" t="s">
        <v>3</v>
      </c>
      <c r="BG181" s="41" t="s">
        <v>3</v>
      </c>
      <c r="BI181" s="41" t="s">
        <v>3</v>
      </c>
      <c r="BK181" s="41" t="s">
        <v>3</v>
      </c>
      <c r="BM181" s="41" t="s">
        <v>3</v>
      </c>
      <c r="BO181" s="41" t="s">
        <v>3</v>
      </c>
      <c r="BQ181" s="41" t="s">
        <v>3</v>
      </c>
      <c r="BS181" s="41" t="s">
        <v>3</v>
      </c>
      <c r="BU181" s="41" t="s">
        <v>3</v>
      </c>
      <c r="BW181" s="41" t="s">
        <v>3</v>
      </c>
      <c r="BY181" s="41" t="s">
        <v>3</v>
      </c>
      <c r="CA181" s="41" t="s">
        <v>3</v>
      </c>
      <c r="CC181" s="41" t="s">
        <v>3</v>
      </c>
      <c r="CE181" s="41" t="s">
        <v>3</v>
      </c>
      <c r="CG181" s="41" t="s">
        <v>3</v>
      </c>
      <c r="CI181" s="41" t="s">
        <v>3</v>
      </c>
      <c r="CK181" s="41" t="s">
        <v>3</v>
      </c>
      <c r="CM181" s="41" t="s">
        <v>3</v>
      </c>
      <c r="CO181" s="41" t="s">
        <v>3</v>
      </c>
      <c r="CQ181" s="41" t="s">
        <v>3</v>
      </c>
      <c r="CS181" s="41" t="s">
        <v>3</v>
      </c>
      <c r="CU181" s="41" t="s">
        <v>3</v>
      </c>
      <c r="CW181" s="41" t="s">
        <v>3</v>
      </c>
      <c r="CY181" s="41" t="s">
        <v>3</v>
      </c>
      <c r="DA181" s="41" t="s">
        <v>3</v>
      </c>
      <c r="DC181" s="41" t="s">
        <v>3</v>
      </c>
    </row>
    <row r="182" spans="1:225" x14ac:dyDescent="0.25">
      <c r="A182" s="72" t="s">
        <v>129</v>
      </c>
      <c r="B182" s="72" t="s">
        <v>160</v>
      </c>
      <c r="C182" s="73" t="s">
        <v>135</v>
      </c>
      <c r="D182" s="72" t="s">
        <v>98</v>
      </c>
      <c r="E182" s="68">
        <v>41295.479166666664</v>
      </c>
      <c r="F182" s="82">
        <v>9007552</v>
      </c>
      <c r="G182" s="75" t="s">
        <v>360</v>
      </c>
      <c r="H182" s="37" t="s">
        <v>390</v>
      </c>
      <c r="I182" s="38" t="s">
        <v>359</v>
      </c>
      <c r="J182" s="55"/>
      <c r="K182" s="76" t="s">
        <v>181</v>
      </c>
      <c r="M182" s="37"/>
      <c r="N182" s="37"/>
      <c r="P182" s="44"/>
      <c r="Q182" s="45">
        <v>57.898067968890793</v>
      </c>
      <c r="R182" s="44"/>
      <c r="S182" s="20"/>
      <c r="T182" s="20"/>
      <c r="U182" s="20"/>
      <c r="V182" s="20"/>
      <c r="W182" s="20">
        <v>0.73</v>
      </c>
      <c r="X182" s="6"/>
      <c r="Y182" s="6">
        <v>0.46</v>
      </c>
      <c r="Z182" s="20"/>
      <c r="AA182" s="20"/>
      <c r="AB182" s="20"/>
      <c r="AC182" s="20">
        <v>0.01</v>
      </c>
      <c r="AD182" s="20"/>
      <c r="AE182" s="20">
        <v>0.43099999999999999</v>
      </c>
      <c r="AF182" s="49"/>
      <c r="AG182" s="49"/>
      <c r="AI182" s="49"/>
      <c r="AJ182" s="49"/>
      <c r="AK182" s="41">
        <v>0.1</v>
      </c>
      <c r="AL182" s="49"/>
      <c r="AM182" s="46">
        <v>0.06</v>
      </c>
      <c r="AN182" s="20"/>
      <c r="AO182" s="20"/>
      <c r="AP182" s="20"/>
      <c r="AQ182" s="20">
        <v>3.5999999999999997E-2</v>
      </c>
      <c r="BA182" s="44" t="s">
        <v>3</v>
      </c>
      <c r="BE182" s="41" t="s">
        <v>3</v>
      </c>
      <c r="BG182" s="41" t="s">
        <v>3</v>
      </c>
      <c r="BI182" s="41" t="s">
        <v>3</v>
      </c>
      <c r="BK182" s="41" t="s">
        <v>3</v>
      </c>
      <c r="BM182" s="41" t="s">
        <v>3</v>
      </c>
      <c r="BO182" s="41" t="s">
        <v>3</v>
      </c>
      <c r="BQ182" s="41" t="s">
        <v>3</v>
      </c>
      <c r="BS182" s="41" t="s">
        <v>3</v>
      </c>
      <c r="BU182" s="41" t="s">
        <v>3</v>
      </c>
      <c r="BW182" s="41" t="s">
        <v>3</v>
      </c>
      <c r="BY182" s="41" t="s">
        <v>3</v>
      </c>
      <c r="CA182" s="41" t="s">
        <v>3</v>
      </c>
      <c r="CC182" s="41" t="s">
        <v>3</v>
      </c>
      <c r="CE182" s="41" t="s">
        <v>3</v>
      </c>
      <c r="CG182" s="41" t="s">
        <v>3</v>
      </c>
      <c r="CI182" s="41" t="s">
        <v>3</v>
      </c>
      <c r="CK182" s="41" t="s">
        <v>3</v>
      </c>
      <c r="CM182" s="41" t="s">
        <v>3</v>
      </c>
      <c r="CO182" s="41" t="s">
        <v>3</v>
      </c>
      <c r="CQ182" s="41" t="s">
        <v>3</v>
      </c>
      <c r="CS182" s="41" t="s">
        <v>3</v>
      </c>
      <c r="CU182" s="41" t="s">
        <v>3</v>
      </c>
      <c r="CW182" s="41" t="s">
        <v>3</v>
      </c>
      <c r="CY182" s="41" t="s">
        <v>3</v>
      </c>
      <c r="DA182" s="41" t="s">
        <v>3</v>
      </c>
      <c r="DC182" s="41" t="s">
        <v>3</v>
      </c>
    </row>
    <row r="183" spans="1:225" x14ac:dyDescent="0.25">
      <c r="A183" s="72" t="s">
        <v>129</v>
      </c>
      <c r="B183" s="72" t="s">
        <v>160</v>
      </c>
      <c r="C183" s="73" t="s">
        <v>115</v>
      </c>
      <c r="D183" s="72" t="s">
        <v>116</v>
      </c>
      <c r="E183" s="68">
        <v>41295.645833333336</v>
      </c>
      <c r="F183" s="82">
        <v>9007553</v>
      </c>
      <c r="G183" s="75" t="s">
        <v>360</v>
      </c>
      <c r="H183" s="37" t="s">
        <v>390</v>
      </c>
      <c r="I183" s="38" t="s">
        <v>359</v>
      </c>
      <c r="J183" s="55"/>
      <c r="K183" s="76" t="s">
        <v>182</v>
      </c>
      <c r="M183" s="37"/>
      <c r="N183" s="37"/>
      <c r="P183" s="44"/>
      <c r="Q183" s="45">
        <v>336.41786223500003</v>
      </c>
      <c r="R183" s="44"/>
      <c r="S183" s="20"/>
      <c r="T183" s="20"/>
      <c r="U183" s="20"/>
      <c r="V183" s="20"/>
      <c r="W183" s="20">
        <v>0.7</v>
      </c>
      <c r="X183" s="6"/>
      <c r="Y183" s="6">
        <v>0.4</v>
      </c>
      <c r="Z183" s="20"/>
      <c r="AA183" s="20"/>
      <c r="AB183" s="20"/>
      <c r="AC183" s="20">
        <v>8.9999999999999993E-3</v>
      </c>
      <c r="AD183" s="20"/>
      <c r="AE183" s="20">
        <v>4.2000000000000003E-2</v>
      </c>
      <c r="AF183" s="49"/>
      <c r="AG183" s="49"/>
      <c r="AI183" s="49"/>
      <c r="AJ183" s="49"/>
      <c r="AK183" s="41">
        <v>0.11</v>
      </c>
      <c r="AL183" s="49"/>
      <c r="AM183" s="46">
        <v>0.02</v>
      </c>
      <c r="AN183" s="20"/>
      <c r="AO183" s="20"/>
      <c r="AP183" s="20"/>
      <c r="AQ183" s="20">
        <v>4.0000000000000001E-3</v>
      </c>
      <c r="BA183" s="44" t="s">
        <v>3</v>
      </c>
      <c r="BE183" s="41" t="s">
        <v>3</v>
      </c>
      <c r="BG183" s="41" t="s">
        <v>3</v>
      </c>
      <c r="BI183" s="41" t="s">
        <v>3</v>
      </c>
      <c r="BK183" s="41" t="s">
        <v>3</v>
      </c>
      <c r="BM183" s="41" t="s">
        <v>3</v>
      </c>
      <c r="BO183" s="41" t="s">
        <v>3</v>
      </c>
      <c r="BQ183" s="41" t="s">
        <v>3</v>
      </c>
      <c r="BS183" s="41" t="s">
        <v>3</v>
      </c>
      <c r="BU183" s="41" t="s">
        <v>3</v>
      </c>
      <c r="BW183" s="41" t="s">
        <v>3</v>
      </c>
      <c r="BY183" s="41" t="s">
        <v>3</v>
      </c>
      <c r="CA183" s="41" t="s">
        <v>3</v>
      </c>
      <c r="CC183" s="41" t="s">
        <v>3</v>
      </c>
      <c r="CE183" s="41" t="s">
        <v>3</v>
      </c>
      <c r="CG183" s="41" t="s">
        <v>3</v>
      </c>
      <c r="CI183" s="41" t="s">
        <v>3</v>
      </c>
      <c r="CK183" s="41" t="s">
        <v>3</v>
      </c>
      <c r="CM183" s="41" t="s">
        <v>3</v>
      </c>
      <c r="CO183" s="41" t="s">
        <v>3</v>
      </c>
      <c r="CQ183" s="41" t="s">
        <v>3</v>
      </c>
      <c r="CS183" s="41" t="s">
        <v>3</v>
      </c>
      <c r="CU183" s="41" t="s">
        <v>3</v>
      </c>
      <c r="CW183" s="41" t="s">
        <v>3</v>
      </c>
      <c r="CY183" s="41" t="s">
        <v>3</v>
      </c>
      <c r="DA183" s="41" t="s">
        <v>3</v>
      </c>
      <c r="DC183" s="41" t="s">
        <v>3</v>
      </c>
    </row>
    <row r="184" spans="1:225" x14ac:dyDescent="0.25">
      <c r="A184" s="72" t="s">
        <v>129</v>
      </c>
      <c r="B184" s="72" t="s">
        <v>160</v>
      </c>
      <c r="C184" s="73" t="s">
        <v>134</v>
      </c>
      <c r="D184" s="72" t="s">
        <v>100</v>
      </c>
      <c r="E184" s="68">
        <v>41297.34375</v>
      </c>
      <c r="F184" s="82">
        <v>9007554</v>
      </c>
      <c r="G184" s="75" t="s">
        <v>360</v>
      </c>
      <c r="H184" s="37" t="s">
        <v>390</v>
      </c>
      <c r="I184" s="38" t="s">
        <v>359</v>
      </c>
      <c r="J184" s="55"/>
      <c r="K184" s="76" t="s">
        <v>183</v>
      </c>
      <c r="M184" s="37"/>
      <c r="N184" s="37"/>
      <c r="P184" s="44"/>
      <c r="Q184" s="45">
        <v>559.78593803025626</v>
      </c>
      <c r="R184" s="44"/>
      <c r="S184" s="20"/>
      <c r="T184" s="20"/>
      <c r="U184" s="20"/>
      <c r="V184" s="20"/>
      <c r="W184" s="20">
        <v>1.24</v>
      </c>
      <c r="X184" s="6"/>
      <c r="Y184" s="6">
        <v>0.31</v>
      </c>
      <c r="Z184" s="20"/>
      <c r="AA184" s="20"/>
      <c r="AB184" s="20"/>
      <c r="AC184" s="20">
        <v>1.0999999999999999E-2</v>
      </c>
      <c r="AD184" s="20"/>
      <c r="AE184" s="20">
        <v>0.114</v>
      </c>
      <c r="AF184" s="49"/>
      <c r="AG184" s="49"/>
      <c r="AI184" s="49"/>
      <c r="AJ184" s="49"/>
      <c r="AK184" s="41">
        <v>0.27</v>
      </c>
      <c r="AL184" s="49"/>
      <c r="AM184" s="46">
        <v>0.05</v>
      </c>
      <c r="AN184" s="20"/>
      <c r="AO184" s="20"/>
      <c r="AP184" s="20"/>
      <c r="AQ184" s="20">
        <v>3.4000000000000002E-2</v>
      </c>
      <c r="BA184" s="44" t="s">
        <v>3</v>
      </c>
      <c r="BE184" s="41" t="s">
        <v>3</v>
      </c>
      <c r="BG184" s="41" t="s">
        <v>3</v>
      </c>
      <c r="BI184" s="41" t="s">
        <v>3</v>
      </c>
      <c r="BK184" s="41" t="s">
        <v>3</v>
      </c>
      <c r="BM184" s="41" t="s">
        <v>3</v>
      </c>
      <c r="BO184" s="41" t="s">
        <v>3</v>
      </c>
      <c r="BQ184" s="41" t="s">
        <v>3</v>
      </c>
      <c r="BS184" s="41" t="s">
        <v>3</v>
      </c>
      <c r="BU184" s="41" t="s">
        <v>3</v>
      </c>
      <c r="BW184" s="41" t="s">
        <v>3</v>
      </c>
      <c r="BY184" s="41" t="s">
        <v>3</v>
      </c>
      <c r="CA184" s="41" t="s">
        <v>3</v>
      </c>
      <c r="CC184" s="41" t="s">
        <v>3</v>
      </c>
      <c r="CE184" s="41" t="s">
        <v>3</v>
      </c>
      <c r="CG184" s="41" t="s">
        <v>3</v>
      </c>
      <c r="CI184" s="41" t="s">
        <v>3</v>
      </c>
      <c r="CK184" s="41" t="s">
        <v>3</v>
      </c>
      <c r="CM184" s="41" t="s">
        <v>3</v>
      </c>
      <c r="CO184" s="41" t="s">
        <v>3</v>
      </c>
      <c r="CQ184" s="41" t="s">
        <v>3</v>
      </c>
      <c r="CS184" s="41" t="s">
        <v>3</v>
      </c>
      <c r="CU184" s="41" t="s">
        <v>3</v>
      </c>
      <c r="CW184" s="41" t="s">
        <v>3</v>
      </c>
      <c r="CY184" s="41" t="s">
        <v>3</v>
      </c>
      <c r="DA184" s="41" t="s">
        <v>3</v>
      </c>
      <c r="DC184" s="41" t="s">
        <v>3</v>
      </c>
    </row>
    <row r="185" spans="1:225" x14ac:dyDescent="0.25">
      <c r="A185" s="72" t="s">
        <v>129</v>
      </c>
      <c r="B185" s="72" t="s">
        <v>160</v>
      </c>
      <c r="C185" s="73">
        <v>1051020</v>
      </c>
      <c r="D185" s="72" t="s">
        <v>132</v>
      </c>
      <c r="E185" s="68">
        <v>41297.416666666664</v>
      </c>
      <c r="F185" s="82">
        <v>9007555</v>
      </c>
      <c r="G185" s="75" t="s">
        <v>360</v>
      </c>
      <c r="H185" s="37" t="s">
        <v>390</v>
      </c>
      <c r="I185" s="38" t="s">
        <v>359</v>
      </c>
      <c r="J185" s="55"/>
      <c r="K185" s="76" t="s">
        <v>184</v>
      </c>
      <c r="M185" s="37"/>
      <c r="N185" s="37"/>
      <c r="P185" s="44"/>
      <c r="Q185" s="45">
        <v>377.68064731675861</v>
      </c>
      <c r="R185" s="44"/>
      <c r="S185" s="20"/>
      <c r="T185" s="20"/>
      <c r="U185" s="20"/>
      <c r="V185" s="20"/>
      <c r="W185" s="20">
        <v>1.23</v>
      </c>
      <c r="X185" s="6"/>
      <c r="Y185" s="6">
        <v>0.16</v>
      </c>
      <c r="Z185" s="20"/>
      <c r="AA185" s="20"/>
      <c r="AB185" s="20"/>
      <c r="AC185" s="20">
        <v>6.0000000000000001E-3</v>
      </c>
      <c r="AD185" s="20"/>
      <c r="AE185" s="20">
        <v>9.2999999999999999E-2</v>
      </c>
      <c r="AF185" s="49"/>
      <c r="AG185" s="49"/>
      <c r="AI185" s="49"/>
      <c r="AJ185" s="49"/>
      <c r="AK185" s="41">
        <v>0.16</v>
      </c>
      <c r="AL185" s="49" t="s">
        <v>60</v>
      </c>
      <c r="AM185" s="46">
        <v>0.02</v>
      </c>
      <c r="AN185" s="20"/>
      <c r="AO185" s="20"/>
      <c r="AP185" s="20"/>
      <c r="AQ185" s="20">
        <v>5.0000000000000001E-3</v>
      </c>
      <c r="BA185" s="44" t="s">
        <v>3</v>
      </c>
      <c r="BE185" s="41" t="s">
        <v>3</v>
      </c>
      <c r="BG185" s="41" t="s">
        <v>3</v>
      </c>
      <c r="BI185" s="41" t="s">
        <v>3</v>
      </c>
      <c r="BK185" s="41" t="s">
        <v>3</v>
      </c>
      <c r="BM185" s="41" t="s">
        <v>3</v>
      </c>
      <c r="BO185" s="41" t="s">
        <v>3</v>
      </c>
      <c r="BQ185" s="41" t="s">
        <v>3</v>
      </c>
      <c r="BS185" s="41" t="s">
        <v>3</v>
      </c>
      <c r="BU185" s="41" t="s">
        <v>3</v>
      </c>
      <c r="BW185" s="41" t="s">
        <v>3</v>
      </c>
      <c r="BY185" s="41" t="s">
        <v>3</v>
      </c>
      <c r="CA185" s="41" t="s">
        <v>3</v>
      </c>
      <c r="CC185" s="41" t="s">
        <v>3</v>
      </c>
      <c r="CE185" s="41" t="s">
        <v>3</v>
      </c>
      <c r="CG185" s="41" t="s">
        <v>3</v>
      </c>
      <c r="CI185" s="41" t="s">
        <v>3</v>
      </c>
      <c r="CK185" s="41" t="s">
        <v>3</v>
      </c>
      <c r="CM185" s="41" t="s">
        <v>3</v>
      </c>
      <c r="CO185" s="41" t="s">
        <v>3</v>
      </c>
      <c r="CQ185" s="41" t="s">
        <v>3</v>
      </c>
      <c r="CS185" s="41" t="s">
        <v>3</v>
      </c>
      <c r="CU185" s="41" t="s">
        <v>3</v>
      </c>
      <c r="CW185" s="41" t="s">
        <v>3</v>
      </c>
      <c r="CY185" s="41" t="s">
        <v>3</v>
      </c>
      <c r="DA185" s="41" t="s">
        <v>3</v>
      </c>
      <c r="DC185" s="41" t="s">
        <v>3</v>
      </c>
    </row>
    <row r="186" spans="1:225" x14ac:dyDescent="0.25">
      <c r="A186" s="72" t="s">
        <v>129</v>
      </c>
      <c r="B186" s="72" t="s">
        <v>160</v>
      </c>
      <c r="C186" s="73" t="s">
        <v>130</v>
      </c>
      <c r="D186" s="72" t="s">
        <v>128</v>
      </c>
      <c r="E186" s="68">
        <v>41297.444444444445</v>
      </c>
      <c r="F186" s="82">
        <v>9007556</v>
      </c>
      <c r="G186" s="75" t="s">
        <v>360</v>
      </c>
      <c r="H186" s="37" t="s">
        <v>390</v>
      </c>
      <c r="I186" s="38" t="s">
        <v>359</v>
      </c>
      <c r="J186" s="55"/>
      <c r="K186" s="76" t="s">
        <v>185</v>
      </c>
      <c r="M186" s="37"/>
      <c r="N186" s="37"/>
      <c r="P186" s="44"/>
      <c r="Q186" s="45">
        <v>250.15194967857667</v>
      </c>
      <c r="R186" s="44"/>
      <c r="S186" s="20"/>
      <c r="T186" s="20"/>
      <c r="U186" s="20"/>
      <c r="V186" s="20"/>
      <c r="W186" s="20">
        <v>0.96</v>
      </c>
      <c r="X186" s="6"/>
      <c r="Y186" s="6">
        <v>0.28000000000000003</v>
      </c>
      <c r="Z186" s="20"/>
      <c r="AA186" s="20"/>
      <c r="AB186" s="20"/>
      <c r="AC186" s="20">
        <v>6.0000000000000001E-3</v>
      </c>
      <c r="AD186" s="20"/>
      <c r="AE186" s="20">
        <v>0.13400000000000001</v>
      </c>
      <c r="AF186" s="49"/>
      <c r="AG186" s="49"/>
      <c r="AI186" s="49"/>
      <c r="AJ186" s="49"/>
      <c r="AK186" s="41">
        <v>0.16</v>
      </c>
      <c r="AL186" s="49" t="s">
        <v>60</v>
      </c>
      <c r="AM186" s="46">
        <v>0.02</v>
      </c>
      <c r="AN186" s="20"/>
      <c r="AO186" s="20"/>
      <c r="AP186" s="20"/>
      <c r="AQ186" s="20">
        <v>1.2E-2</v>
      </c>
      <c r="BA186" s="44" t="s">
        <v>3</v>
      </c>
      <c r="BE186" s="41" t="s">
        <v>3</v>
      </c>
      <c r="BG186" s="41" t="s">
        <v>3</v>
      </c>
      <c r="BI186" s="41" t="s">
        <v>3</v>
      </c>
      <c r="BK186" s="41" t="s">
        <v>3</v>
      </c>
      <c r="BM186" s="41" t="s">
        <v>3</v>
      </c>
      <c r="BO186" s="41" t="s">
        <v>3</v>
      </c>
      <c r="BQ186" s="41" t="s">
        <v>3</v>
      </c>
      <c r="BS186" s="41" t="s">
        <v>3</v>
      </c>
      <c r="BU186" s="41" t="s">
        <v>3</v>
      </c>
      <c r="BW186" s="41" t="s">
        <v>3</v>
      </c>
      <c r="BY186" s="41" t="s">
        <v>3</v>
      </c>
      <c r="CA186" s="41" t="s">
        <v>3</v>
      </c>
      <c r="CC186" s="41" t="s">
        <v>3</v>
      </c>
      <c r="CE186" s="41" t="s">
        <v>3</v>
      </c>
      <c r="CG186" s="41" t="s">
        <v>3</v>
      </c>
      <c r="CI186" s="41" t="s">
        <v>3</v>
      </c>
      <c r="CK186" s="41" t="s">
        <v>3</v>
      </c>
      <c r="CM186" s="41" t="s">
        <v>3</v>
      </c>
      <c r="CO186" s="41" t="s">
        <v>3</v>
      </c>
      <c r="CQ186" s="41" t="s">
        <v>3</v>
      </c>
      <c r="CS186" s="41" t="s">
        <v>3</v>
      </c>
      <c r="CU186" s="41" t="s">
        <v>3</v>
      </c>
      <c r="CW186" s="41" t="s">
        <v>3</v>
      </c>
      <c r="CY186" s="41" t="s">
        <v>3</v>
      </c>
      <c r="DA186" s="41" t="s">
        <v>3</v>
      </c>
      <c r="DC186" s="41" t="s">
        <v>3</v>
      </c>
    </row>
    <row r="187" spans="1:225" x14ac:dyDescent="0.25">
      <c r="A187" s="72" t="s">
        <v>129</v>
      </c>
      <c r="B187" s="72" t="s">
        <v>160</v>
      </c>
      <c r="C187" s="73" t="s">
        <v>115</v>
      </c>
      <c r="D187" s="72" t="s">
        <v>116</v>
      </c>
      <c r="E187" s="68">
        <v>41297.458333333336</v>
      </c>
      <c r="F187" s="82">
        <v>9007557</v>
      </c>
      <c r="G187" s="75" t="s">
        <v>360</v>
      </c>
      <c r="H187" s="37" t="s">
        <v>390</v>
      </c>
      <c r="I187" s="38" t="s">
        <v>359</v>
      </c>
      <c r="J187" s="55"/>
      <c r="K187" s="76" t="s">
        <v>186</v>
      </c>
      <c r="L187" s="51"/>
      <c r="M187" s="37"/>
      <c r="N187" s="37"/>
      <c r="P187" s="44"/>
      <c r="Q187" s="45">
        <v>222.92566579684879</v>
      </c>
      <c r="R187" s="44"/>
      <c r="S187" s="20"/>
      <c r="T187" s="20"/>
      <c r="U187" s="20"/>
      <c r="V187" s="20"/>
      <c r="W187" s="20">
        <v>0.7</v>
      </c>
      <c r="X187" s="6"/>
      <c r="Y187" s="6"/>
      <c r="Z187" s="20"/>
      <c r="AA187" s="20"/>
      <c r="AB187" s="20"/>
      <c r="AC187" s="20">
        <v>1.2E-2</v>
      </c>
      <c r="AD187" s="20"/>
      <c r="AE187" s="20">
        <v>0.315</v>
      </c>
      <c r="AF187" s="49"/>
      <c r="AG187" s="49"/>
      <c r="AI187" s="49"/>
      <c r="AJ187" s="49"/>
      <c r="AK187" s="41">
        <v>0.08</v>
      </c>
      <c r="AL187" s="49"/>
      <c r="AM187" s="46"/>
      <c r="AN187" s="20"/>
      <c r="AO187" s="20"/>
      <c r="AP187" s="20"/>
      <c r="AQ187" s="20">
        <v>1.2999999999999999E-2</v>
      </c>
      <c r="BA187" s="44" t="s">
        <v>3</v>
      </c>
      <c r="BE187" s="41" t="s">
        <v>3</v>
      </c>
      <c r="BG187" s="41" t="s">
        <v>3</v>
      </c>
      <c r="BI187" s="41" t="s">
        <v>3</v>
      </c>
      <c r="BK187" s="41" t="s">
        <v>3</v>
      </c>
      <c r="BM187" s="41" t="s">
        <v>3</v>
      </c>
      <c r="BO187" s="41" t="s">
        <v>3</v>
      </c>
      <c r="BQ187" s="41" t="s">
        <v>3</v>
      </c>
      <c r="BS187" s="41" t="s">
        <v>3</v>
      </c>
      <c r="BU187" s="41" t="s">
        <v>3</v>
      </c>
      <c r="BW187" s="41" t="s">
        <v>3</v>
      </c>
      <c r="BY187" s="41" t="s">
        <v>3</v>
      </c>
      <c r="CA187" s="41" t="s">
        <v>3</v>
      </c>
      <c r="CC187" s="41" t="s">
        <v>3</v>
      </c>
      <c r="CE187" s="41" t="s">
        <v>3</v>
      </c>
      <c r="CG187" s="41" t="s">
        <v>3</v>
      </c>
      <c r="CI187" s="41" t="s">
        <v>3</v>
      </c>
      <c r="CK187" s="41" t="s">
        <v>3</v>
      </c>
      <c r="CM187" s="41" t="s">
        <v>3</v>
      </c>
      <c r="CO187" s="41" t="s">
        <v>3</v>
      </c>
      <c r="CQ187" s="41" t="s">
        <v>3</v>
      </c>
      <c r="CS187" s="41" t="s">
        <v>3</v>
      </c>
      <c r="CU187" s="41" t="s">
        <v>3</v>
      </c>
      <c r="CW187" s="41" t="s">
        <v>3</v>
      </c>
      <c r="CY187" s="41" t="s">
        <v>3</v>
      </c>
      <c r="DA187" s="41" t="s">
        <v>3</v>
      </c>
      <c r="DC187" s="41" t="s">
        <v>3</v>
      </c>
    </row>
    <row r="188" spans="1:225" x14ac:dyDescent="0.25">
      <c r="A188" s="72" t="s">
        <v>129</v>
      </c>
      <c r="B188" s="72" t="s">
        <v>160</v>
      </c>
      <c r="C188" s="73" t="s">
        <v>117</v>
      </c>
      <c r="D188" s="72" t="s">
        <v>118</v>
      </c>
      <c r="E188" s="68">
        <v>41297.46875</v>
      </c>
      <c r="F188" s="82">
        <v>9007558</v>
      </c>
      <c r="G188" s="75" t="s">
        <v>360</v>
      </c>
      <c r="H188" s="37" t="s">
        <v>390</v>
      </c>
      <c r="I188" s="38" t="s">
        <v>359</v>
      </c>
      <c r="J188" s="55"/>
      <c r="K188" s="76" t="s">
        <v>187</v>
      </c>
      <c r="M188" s="37"/>
      <c r="N188" s="37"/>
      <c r="P188" s="44"/>
      <c r="Q188" s="45">
        <v>542.54992953162525</v>
      </c>
      <c r="R188" s="44"/>
      <c r="S188" s="20"/>
      <c r="T188" s="20"/>
      <c r="U188" s="20"/>
      <c r="V188" s="20"/>
      <c r="W188" s="20">
        <v>1.5</v>
      </c>
      <c r="X188" s="6"/>
      <c r="Y188" s="6"/>
      <c r="Z188" s="20"/>
      <c r="AA188" s="20"/>
      <c r="AB188" s="20"/>
      <c r="AC188" s="20">
        <v>1.9E-2</v>
      </c>
      <c r="AD188" s="20"/>
      <c r="AE188" s="20">
        <v>0.222</v>
      </c>
      <c r="AF188" s="49"/>
      <c r="AG188" s="49"/>
      <c r="AI188" s="49"/>
      <c r="AJ188" s="49"/>
      <c r="AK188" s="41">
        <v>0.34</v>
      </c>
      <c r="AL188" s="49"/>
      <c r="AM188" s="46"/>
      <c r="AN188" s="20"/>
      <c r="AO188" s="20"/>
      <c r="AP188" s="20"/>
      <c r="AQ188" s="20">
        <v>3.5000000000000003E-2</v>
      </c>
      <c r="BA188" s="44" t="s">
        <v>3</v>
      </c>
      <c r="BE188" s="41" t="s">
        <v>3</v>
      </c>
      <c r="BG188" s="41" t="s">
        <v>3</v>
      </c>
      <c r="BI188" s="41" t="s">
        <v>3</v>
      </c>
      <c r="BK188" s="41" t="s">
        <v>3</v>
      </c>
      <c r="BM188" s="41" t="s">
        <v>3</v>
      </c>
      <c r="BO188" s="41" t="s">
        <v>3</v>
      </c>
      <c r="BQ188" s="41" t="s">
        <v>3</v>
      </c>
      <c r="BS188" s="41" t="s">
        <v>3</v>
      </c>
      <c r="BU188" s="41" t="s">
        <v>3</v>
      </c>
      <c r="BW188" s="41" t="s">
        <v>3</v>
      </c>
      <c r="BY188" s="41" t="s">
        <v>3</v>
      </c>
      <c r="CA188" s="41" t="s">
        <v>3</v>
      </c>
      <c r="CC188" s="41" t="s">
        <v>3</v>
      </c>
      <c r="CE188" s="41" t="s">
        <v>3</v>
      </c>
      <c r="CG188" s="41" t="s">
        <v>3</v>
      </c>
      <c r="CI188" s="41" t="s">
        <v>3</v>
      </c>
      <c r="CK188" s="41" t="s">
        <v>3</v>
      </c>
      <c r="CM188" s="41" t="s">
        <v>3</v>
      </c>
      <c r="CO188" s="41" t="s">
        <v>3</v>
      </c>
      <c r="CQ188" s="41" t="s">
        <v>3</v>
      </c>
      <c r="CS188" s="41" t="s">
        <v>3</v>
      </c>
      <c r="CU188" s="41" t="s">
        <v>3</v>
      </c>
      <c r="CW188" s="41" t="s">
        <v>3</v>
      </c>
      <c r="CY188" s="41" t="s">
        <v>3</v>
      </c>
      <c r="DA188" s="41" t="s">
        <v>3</v>
      </c>
      <c r="DC188" s="41" t="s">
        <v>3</v>
      </c>
    </row>
    <row r="189" spans="1:225" x14ac:dyDescent="0.25">
      <c r="A189" s="72" t="s">
        <v>129</v>
      </c>
      <c r="B189" s="72" t="s">
        <v>160</v>
      </c>
      <c r="C189" s="73" t="s">
        <v>134</v>
      </c>
      <c r="D189" s="72" t="s">
        <v>100</v>
      </c>
      <c r="E189" s="68">
        <v>41297.510416666664</v>
      </c>
      <c r="F189" s="82">
        <v>9007559</v>
      </c>
      <c r="G189" s="75" t="s">
        <v>360</v>
      </c>
      <c r="H189" s="37" t="s">
        <v>390</v>
      </c>
      <c r="I189" s="38" t="s">
        <v>359</v>
      </c>
      <c r="J189" s="55"/>
      <c r="K189" s="76" t="s">
        <v>173</v>
      </c>
      <c r="M189" s="37"/>
      <c r="N189" s="37"/>
      <c r="P189" s="44"/>
      <c r="Q189" s="45">
        <v>280.60724497012143</v>
      </c>
      <c r="R189" s="44"/>
      <c r="S189" s="20"/>
      <c r="T189" s="20"/>
      <c r="U189" s="20"/>
      <c r="V189" s="20"/>
      <c r="W189" s="20">
        <v>0.82</v>
      </c>
      <c r="X189" s="6"/>
      <c r="Y189" s="6">
        <v>0.31</v>
      </c>
      <c r="Z189" s="20"/>
      <c r="AA189" s="20"/>
      <c r="AB189" s="20"/>
      <c r="AC189" s="20">
        <v>2.4E-2</v>
      </c>
      <c r="AD189" s="20"/>
      <c r="AE189" s="20">
        <v>0.123</v>
      </c>
      <c r="AF189" s="49"/>
      <c r="AG189" s="49"/>
      <c r="AI189" s="49"/>
      <c r="AJ189" s="49"/>
      <c r="AK189" s="41">
        <v>0.17</v>
      </c>
      <c r="AL189" s="49"/>
      <c r="AM189" s="46">
        <v>0.04</v>
      </c>
      <c r="AN189" s="20"/>
      <c r="AO189" s="20"/>
      <c r="AP189" s="20"/>
      <c r="AQ189" s="20">
        <v>2.9000000000000001E-2</v>
      </c>
      <c r="BA189" s="44" t="s">
        <v>3</v>
      </c>
      <c r="BE189" s="41" t="s">
        <v>3</v>
      </c>
      <c r="BG189" s="41" t="s">
        <v>3</v>
      </c>
      <c r="BI189" s="41" t="s">
        <v>3</v>
      </c>
      <c r="BK189" s="41" t="s">
        <v>3</v>
      </c>
      <c r="BM189" s="41" t="s">
        <v>3</v>
      </c>
      <c r="BO189" s="41" t="s">
        <v>3</v>
      </c>
      <c r="BQ189" s="41" t="s">
        <v>3</v>
      </c>
      <c r="BS189" s="41" t="s">
        <v>3</v>
      </c>
      <c r="BU189" s="41" t="s">
        <v>3</v>
      </c>
      <c r="BW189" s="41" t="s">
        <v>3</v>
      </c>
      <c r="BY189" s="41" t="s">
        <v>3</v>
      </c>
      <c r="CA189" s="41" t="s">
        <v>3</v>
      </c>
      <c r="CC189" s="41" t="s">
        <v>3</v>
      </c>
      <c r="CE189" s="41" t="s">
        <v>3</v>
      </c>
      <c r="CG189" s="41" t="s">
        <v>3</v>
      </c>
      <c r="CI189" s="41" t="s">
        <v>3</v>
      </c>
      <c r="CK189" s="41" t="s">
        <v>3</v>
      </c>
      <c r="CM189" s="41" t="s">
        <v>3</v>
      </c>
      <c r="CO189" s="41" t="s">
        <v>3</v>
      </c>
      <c r="CQ189" s="41" t="s">
        <v>3</v>
      </c>
      <c r="CS189" s="41" t="s">
        <v>3</v>
      </c>
      <c r="CU189" s="41" t="s">
        <v>3</v>
      </c>
      <c r="CW189" s="41" t="s">
        <v>3</v>
      </c>
      <c r="CY189" s="41" t="s">
        <v>3</v>
      </c>
      <c r="DA189" s="41" t="s">
        <v>3</v>
      </c>
      <c r="DC189" s="41" t="s">
        <v>3</v>
      </c>
    </row>
    <row r="190" spans="1:225" x14ac:dyDescent="0.25">
      <c r="A190" s="72" t="s">
        <v>129</v>
      </c>
      <c r="B190" s="72" t="s">
        <v>160</v>
      </c>
      <c r="C190" s="73">
        <v>1051020</v>
      </c>
      <c r="D190" s="72" t="s">
        <v>132</v>
      </c>
      <c r="E190" s="68">
        <v>41297.548611111109</v>
      </c>
      <c r="F190" s="82">
        <v>9007560</v>
      </c>
      <c r="G190" s="75" t="s">
        <v>360</v>
      </c>
      <c r="H190" s="37" t="s">
        <v>390</v>
      </c>
      <c r="I190" s="38" t="s">
        <v>359</v>
      </c>
      <c r="J190" s="55"/>
      <c r="K190" s="76" t="s">
        <v>188</v>
      </c>
      <c r="M190" s="37"/>
      <c r="N190" s="37"/>
      <c r="P190" s="44"/>
      <c r="Q190" s="45">
        <v>226.32737704247276</v>
      </c>
      <c r="R190" s="44"/>
      <c r="S190" s="20"/>
      <c r="T190" s="20"/>
      <c r="U190" s="20"/>
      <c r="V190" s="20"/>
      <c r="W190" s="20">
        <v>1.01</v>
      </c>
      <c r="X190" s="6"/>
      <c r="Y190" s="6">
        <v>0.17</v>
      </c>
      <c r="Z190" s="20"/>
      <c r="AA190" s="20"/>
      <c r="AB190" s="20"/>
      <c r="AC190" s="20">
        <v>7.0000000000000001E-3</v>
      </c>
      <c r="AD190" s="20"/>
      <c r="AE190" s="20">
        <v>0.126</v>
      </c>
      <c r="AF190" s="49"/>
      <c r="AG190" s="49"/>
      <c r="AI190" s="49"/>
      <c r="AJ190" s="49"/>
      <c r="AK190" s="41">
        <v>0.14000000000000001</v>
      </c>
      <c r="AL190" s="49" t="s">
        <v>60</v>
      </c>
      <c r="AM190" s="46">
        <v>0.02</v>
      </c>
      <c r="AN190" s="20"/>
      <c r="AO190" s="20"/>
      <c r="AP190" s="20"/>
      <c r="AQ190" s="20">
        <v>4.0000000000000001E-3</v>
      </c>
      <c r="BA190" s="44" t="s">
        <v>3</v>
      </c>
      <c r="BE190" s="41" t="s">
        <v>3</v>
      </c>
      <c r="BG190" s="41" t="s">
        <v>3</v>
      </c>
      <c r="BI190" s="41" t="s">
        <v>3</v>
      </c>
      <c r="BK190" s="41" t="s">
        <v>3</v>
      </c>
      <c r="BM190" s="41" t="s">
        <v>3</v>
      </c>
      <c r="BO190" s="41" t="s">
        <v>3</v>
      </c>
      <c r="BQ190" s="41" t="s">
        <v>3</v>
      </c>
      <c r="BS190" s="41" t="s">
        <v>3</v>
      </c>
      <c r="BU190" s="41" t="s">
        <v>3</v>
      </c>
      <c r="BW190" s="41" t="s">
        <v>3</v>
      </c>
      <c r="BY190" s="41" t="s">
        <v>3</v>
      </c>
      <c r="CA190" s="41" t="s">
        <v>3</v>
      </c>
      <c r="CC190" s="41" t="s">
        <v>3</v>
      </c>
      <c r="CE190" s="41" t="s">
        <v>3</v>
      </c>
      <c r="CG190" s="41" t="s">
        <v>3</v>
      </c>
      <c r="CI190" s="41" t="s">
        <v>3</v>
      </c>
      <c r="CK190" s="41" t="s">
        <v>3</v>
      </c>
      <c r="CM190" s="41" t="s">
        <v>3</v>
      </c>
      <c r="CO190" s="41" t="s">
        <v>3</v>
      </c>
      <c r="CQ190" s="41" t="s">
        <v>3</v>
      </c>
      <c r="CS190" s="41" t="s">
        <v>3</v>
      </c>
      <c r="CU190" s="41" t="s">
        <v>3</v>
      </c>
      <c r="CW190" s="41" t="s">
        <v>3</v>
      </c>
      <c r="CY190" s="41" t="s">
        <v>3</v>
      </c>
      <c r="DA190" s="41" t="s">
        <v>3</v>
      </c>
      <c r="DC190" s="41" t="s">
        <v>3</v>
      </c>
    </row>
    <row r="191" spans="1:225" x14ac:dyDescent="0.25">
      <c r="A191" s="72" t="s">
        <v>129</v>
      </c>
      <c r="B191" s="72" t="s">
        <v>160</v>
      </c>
      <c r="C191" s="73" t="s">
        <v>130</v>
      </c>
      <c r="D191" s="72" t="s">
        <v>128</v>
      </c>
      <c r="E191" s="68">
        <v>41297.555555555555</v>
      </c>
      <c r="F191" s="82">
        <v>9007561</v>
      </c>
      <c r="G191" s="75" t="s">
        <v>360</v>
      </c>
      <c r="H191" s="37" t="s">
        <v>390</v>
      </c>
      <c r="I191" s="38" t="s">
        <v>359</v>
      </c>
      <c r="J191" s="55"/>
      <c r="K191" s="76" t="s">
        <v>173</v>
      </c>
      <c r="M191" s="37"/>
      <c r="N191" s="37"/>
      <c r="P191" s="44"/>
      <c r="Q191" s="45">
        <v>404.54467424143706</v>
      </c>
      <c r="R191" s="44"/>
      <c r="S191" s="20"/>
      <c r="T191" s="20"/>
      <c r="U191" s="20"/>
      <c r="V191" s="20"/>
      <c r="W191" s="20">
        <v>1.24</v>
      </c>
      <c r="X191" s="6"/>
      <c r="Y191" s="6">
        <v>0.34</v>
      </c>
      <c r="Z191" s="20"/>
      <c r="AA191" s="20"/>
      <c r="AB191" s="20"/>
      <c r="AC191" s="20">
        <v>1.9E-2</v>
      </c>
      <c r="AD191" s="20"/>
      <c r="AE191" s="20">
        <v>0.113</v>
      </c>
      <c r="AF191" s="49"/>
      <c r="AG191" s="49"/>
      <c r="AI191" s="49"/>
      <c r="AJ191" s="49"/>
      <c r="AK191" s="41">
        <v>0.19</v>
      </c>
      <c r="AL191" s="49"/>
      <c r="AM191" s="46">
        <v>0.02</v>
      </c>
      <c r="AN191" s="20"/>
      <c r="AO191" s="20"/>
      <c r="AP191" s="20"/>
      <c r="AQ191" s="20">
        <v>1.0999999999999999E-2</v>
      </c>
      <c r="BA191" s="44" t="s">
        <v>3</v>
      </c>
      <c r="BE191" s="41" t="s">
        <v>3</v>
      </c>
      <c r="BG191" s="41" t="s">
        <v>3</v>
      </c>
      <c r="BI191" s="41" t="s">
        <v>3</v>
      </c>
      <c r="BK191" s="41" t="s">
        <v>3</v>
      </c>
      <c r="BM191" s="41" t="s">
        <v>3</v>
      </c>
      <c r="BO191" s="41" t="s">
        <v>3</v>
      </c>
      <c r="BQ191" s="41" t="s">
        <v>3</v>
      </c>
      <c r="BS191" s="41" t="s">
        <v>3</v>
      </c>
      <c r="BU191" s="41" t="s">
        <v>3</v>
      </c>
      <c r="BW191" s="41" t="s">
        <v>3</v>
      </c>
      <c r="BY191" s="41" t="s">
        <v>3</v>
      </c>
      <c r="CA191" s="41" t="s">
        <v>3</v>
      </c>
      <c r="CC191" s="41" t="s">
        <v>3</v>
      </c>
      <c r="CE191" s="41" t="s">
        <v>3</v>
      </c>
      <c r="CG191" s="41" t="s">
        <v>3</v>
      </c>
      <c r="CI191" s="41" t="s">
        <v>3</v>
      </c>
      <c r="CK191" s="41" t="s">
        <v>3</v>
      </c>
      <c r="CM191" s="41" t="s">
        <v>3</v>
      </c>
      <c r="CO191" s="41" t="s">
        <v>3</v>
      </c>
      <c r="CQ191" s="41" t="s">
        <v>3</v>
      </c>
      <c r="CS191" s="41" t="s">
        <v>3</v>
      </c>
      <c r="CU191" s="41" t="s">
        <v>3</v>
      </c>
      <c r="CW191" s="41" t="s">
        <v>3</v>
      </c>
      <c r="CY191" s="41" t="s">
        <v>3</v>
      </c>
      <c r="DA191" s="41" t="s">
        <v>3</v>
      </c>
      <c r="DC191" s="41" t="s">
        <v>3</v>
      </c>
    </row>
    <row r="192" spans="1:225" x14ac:dyDescent="0.25">
      <c r="A192" s="72" t="s">
        <v>129</v>
      </c>
      <c r="B192" s="72" t="s">
        <v>160</v>
      </c>
      <c r="C192" s="73">
        <v>1051020</v>
      </c>
      <c r="D192" s="72" t="s">
        <v>132</v>
      </c>
      <c r="E192" s="68">
        <v>41297.635416666664</v>
      </c>
      <c r="F192" s="82">
        <v>9007562</v>
      </c>
      <c r="G192" s="75" t="s">
        <v>360</v>
      </c>
      <c r="H192" s="37" t="s">
        <v>390</v>
      </c>
      <c r="I192" s="38" t="s">
        <v>359</v>
      </c>
      <c r="J192" s="55"/>
      <c r="K192" s="76" t="s">
        <v>173</v>
      </c>
      <c r="M192" s="37"/>
      <c r="N192" s="37"/>
      <c r="P192" s="44"/>
      <c r="Q192" s="45">
        <v>1144</v>
      </c>
      <c r="R192" s="44"/>
      <c r="S192" s="20"/>
      <c r="T192" s="20"/>
      <c r="U192" s="20"/>
      <c r="V192" s="20"/>
      <c r="W192" s="20">
        <v>3.84</v>
      </c>
      <c r="X192" s="6"/>
      <c r="Y192" s="6">
        <v>0.34</v>
      </c>
      <c r="Z192" s="20"/>
      <c r="AA192" s="20"/>
      <c r="AB192" s="20"/>
      <c r="AC192" s="20">
        <v>0.02</v>
      </c>
      <c r="AD192" s="20"/>
      <c r="AE192" s="20">
        <v>0.13500000000000001</v>
      </c>
      <c r="AF192" s="49"/>
      <c r="AG192" s="49"/>
      <c r="AI192" s="49"/>
      <c r="AJ192" s="49"/>
      <c r="AK192" s="41">
        <v>0.54</v>
      </c>
      <c r="AL192" s="49"/>
      <c r="AM192" s="46">
        <v>0.03</v>
      </c>
      <c r="AN192" s="20"/>
      <c r="AO192" s="20"/>
      <c r="AP192" s="20"/>
      <c r="AQ192" s="20">
        <v>1.4999999999999999E-2</v>
      </c>
      <c r="BA192" s="44" t="s">
        <v>3</v>
      </c>
      <c r="BE192" s="41" t="s">
        <v>3</v>
      </c>
      <c r="BG192" s="41" t="s">
        <v>3</v>
      </c>
      <c r="BI192" s="41" t="s">
        <v>3</v>
      </c>
      <c r="BK192" s="41" t="s">
        <v>3</v>
      </c>
      <c r="BM192" s="41" t="s">
        <v>3</v>
      </c>
      <c r="BO192" s="41" t="s">
        <v>3</v>
      </c>
      <c r="BQ192" s="41" t="s">
        <v>3</v>
      </c>
      <c r="BS192" s="41" t="s">
        <v>3</v>
      </c>
      <c r="BU192" s="41" t="s">
        <v>3</v>
      </c>
      <c r="BW192" s="41" t="s">
        <v>3</v>
      </c>
      <c r="BY192" s="41" t="s">
        <v>3</v>
      </c>
      <c r="CA192" s="41" t="s">
        <v>3</v>
      </c>
      <c r="CC192" s="41" t="s">
        <v>3</v>
      </c>
      <c r="CE192" s="41" t="s">
        <v>3</v>
      </c>
      <c r="CG192" s="41" t="s">
        <v>3</v>
      </c>
      <c r="CI192" s="41" t="s">
        <v>3</v>
      </c>
      <c r="CK192" s="41" t="s">
        <v>3</v>
      </c>
      <c r="CM192" s="41" t="s">
        <v>3</v>
      </c>
      <c r="CO192" s="41" t="s">
        <v>3</v>
      </c>
      <c r="CQ192" s="41" t="s">
        <v>3</v>
      </c>
      <c r="CS192" s="41" t="s">
        <v>3</v>
      </c>
      <c r="CU192" s="41" t="s">
        <v>3</v>
      </c>
      <c r="CW192" s="41" t="s">
        <v>3</v>
      </c>
      <c r="CY192" s="41" t="s">
        <v>3</v>
      </c>
      <c r="DA192" s="41" t="s">
        <v>3</v>
      </c>
      <c r="DC192" s="41" t="s">
        <v>3</v>
      </c>
    </row>
    <row r="193" spans="1:107" x14ac:dyDescent="0.25">
      <c r="A193" s="72" t="s">
        <v>129</v>
      </c>
      <c r="B193" s="72" t="s">
        <v>160</v>
      </c>
      <c r="C193" s="73">
        <v>1051020</v>
      </c>
      <c r="D193" s="72" t="s">
        <v>132</v>
      </c>
      <c r="E193" s="68">
        <v>41297.645833333336</v>
      </c>
      <c r="F193" s="82">
        <v>9007563</v>
      </c>
      <c r="G193" s="75" t="s">
        <v>360</v>
      </c>
      <c r="H193" s="37" t="s">
        <v>390</v>
      </c>
      <c r="I193" s="38" t="s">
        <v>359</v>
      </c>
      <c r="J193" s="55"/>
      <c r="K193" s="76" t="s">
        <v>189</v>
      </c>
      <c r="M193" s="37"/>
      <c r="N193" s="37"/>
      <c r="P193" s="44"/>
      <c r="Q193" s="45">
        <v>832.70993821354352</v>
      </c>
      <c r="R193" s="44"/>
      <c r="S193" s="20"/>
      <c r="T193" s="20"/>
      <c r="U193" s="20"/>
      <c r="V193" s="20"/>
      <c r="W193" s="20"/>
      <c r="X193" s="6"/>
      <c r="Y193" s="6"/>
      <c r="Z193" s="20"/>
      <c r="AA193" s="20"/>
      <c r="AB193" s="20"/>
      <c r="AC193" s="20">
        <v>4.2000000000000003E-2</v>
      </c>
      <c r="AD193" s="20"/>
      <c r="AE193" s="20">
        <v>0.128</v>
      </c>
      <c r="AF193" s="49"/>
      <c r="AG193" s="49">
        <v>0.42</v>
      </c>
      <c r="AI193" s="49"/>
      <c r="AJ193" s="49"/>
      <c r="AL193" s="49"/>
      <c r="AM193" s="46"/>
      <c r="AN193" s="20"/>
      <c r="AO193" s="20"/>
      <c r="AP193" s="20"/>
      <c r="AQ193" s="20">
        <v>1.2E-2</v>
      </c>
      <c r="BA193" s="44" t="s">
        <v>3</v>
      </c>
      <c r="BE193" s="41" t="s">
        <v>3</v>
      </c>
      <c r="BG193" s="41" t="s">
        <v>3</v>
      </c>
      <c r="BI193" s="41" t="s">
        <v>3</v>
      </c>
      <c r="BK193" s="41" t="s">
        <v>3</v>
      </c>
      <c r="BM193" s="41" t="s">
        <v>3</v>
      </c>
      <c r="BO193" s="41" t="s">
        <v>3</v>
      </c>
      <c r="BQ193" s="41" t="s">
        <v>3</v>
      </c>
      <c r="BS193" s="41" t="s">
        <v>3</v>
      </c>
      <c r="BU193" s="41" t="s">
        <v>3</v>
      </c>
      <c r="BW193" s="41" t="s">
        <v>3</v>
      </c>
      <c r="BY193" s="41" t="s">
        <v>3</v>
      </c>
      <c r="CA193" s="41" t="s">
        <v>3</v>
      </c>
      <c r="CC193" s="41" t="s">
        <v>3</v>
      </c>
      <c r="CE193" s="41" t="s">
        <v>3</v>
      </c>
      <c r="CG193" s="41" t="s">
        <v>3</v>
      </c>
      <c r="CI193" s="41" t="s">
        <v>3</v>
      </c>
      <c r="CK193" s="41" t="s">
        <v>3</v>
      </c>
      <c r="CM193" s="41" t="s">
        <v>3</v>
      </c>
      <c r="CO193" s="41" t="s">
        <v>3</v>
      </c>
      <c r="CQ193" s="41" t="s">
        <v>3</v>
      </c>
      <c r="CS193" s="41" t="s">
        <v>3</v>
      </c>
      <c r="CU193" s="41" t="s">
        <v>3</v>
      </c>
      <c r="CW193" s="41" t="s">
        <v>3</v>
      </c>
      <c r="CY193" s="41" t="s">
        <v>3</v>
      </c>
      <c r="DA193" s="41" t="s">
        <v>3</v>
      </c>
      <c r="DC193" s="41" t="s">
        <v>3</v>
      </c>
    </row>
    <row r="194" spans="1:107" x14ac:dyDescent="0.25">
      <c r="A194" s="72" t="s">
        <v>129</v>
      </c>
      <c r="B194" s="72" t="s">
        <v>160</v>
      </c>
      <c r="C194" s="73">
        <v>1051020</v>
      </c>
      <c r="D194" s="72" t="s">
        <v>132</v>
      </c>
      <c r="E194" s="68">
        <v>41297.6875</v>
      </c>
      <c r="F194" s="82">
        <v>9007564</v>
      </c>
      <c r="G194" s="75" t="s">
        <v>360</v>
      </c>
      <c r="H194" s="37" t="s">
        <v>390</v>
      </c>
      <c r="I194" s="38" t="s">
        <v>359</v>
      </c>
      <c r="J194" s="55"/>
      <c r="K194" s="76" t="s">
        <v>173</v>
      </c>
      <c r="M194" s="37"/>
      <c r="N194" s="37"/>
      <c r="P194" s="44"/>
      <c r="Q194" s="45">
        <v>266.73180496940768</v>
      </c>
      <c r="R194" s="44"/>
      <c r="S194" s="20"/>
      <c r="T194" s="20"/>
      <c r="U194" s="20"/>
      <c r="V194" s="20"/>
      <c r="W194" s="20">
        <v>0.84</v>
      </c>
      <c r="X194" s="6"/>
      <c r="Y194" s="6">
        <v>0.17</v>
      </c>
      <c r="Z194" s="20"/>
      <c r="AA194" s="20"/>
      <c r="AB194" s="20"/>
      <c r="AC194" s="20">
        <v>8.9999999999999993E-3</v>
      </c>
      <c r="AD194" s="20"/>
      <c r="AE194" s="20">
        <v>7.2999999999999995E-2</v>
      </c>
      <c r="AF194" s="49"/>
      <c r="AG194" s="49"/>
      <c r="AI194" s="49"/>
      <c r="AJ194" s="49"/>
      <c r="AK194" s="41">
        <v>0.1</v>
      </c>
      <c r="AL194" s="49" t="s">
        <v>60</v>
      </c>
      <c r="AM194" s="46">
        <v>0.02</v>
      </c>
      <c r="AN194" s="20"/>
      <c r="AO194" s="20"/>
      <c r="AP194" s="20"/>
      <c r="AQ194" s="20">
        <v>4.0000000000000001E-3</v>
      </c>
      <c r="BA194" s="44" t="s">
        <v>3</v>
      </c>
      <c r="BE194" s="41" t="s">
        <v>3</v>
      </c>
      <c r="BG194" s="41" t="s">
        <v>3</v>
      </c>
      <c r="BI194" s="41" t="s">
        <v>3</v>
      </c>
      <c r="BK194" s="41" t="s">
        <v>3</v>
      </c>
      <c r="BM194" s="41" t="s">
        <v>3</v>
      </c>
      <c r="BO194" s="41" t="s">
        <v>3</v>
      </c>
      <c r="BQ194" s="41" t="s">
        <v>3</v>
      </c>
      <c r="BS194" s="41" t="s">
        <v>3</v>
      </c>
      <c r="BU194" s="41" t="s">
        <v>3</v>
      </c>
      <c r="BW194" s="41" t="s">
        <v>3</v>
      </c>
      <c r="BY194" s="41" t="s">
        <v>3</v>
      </c>
      <c r="CA194" s="41" t="s">
        <v>3</v>
      </c>
      <c r="CC194" s="41" t="s">
        <v>3</v>
      </c>
      <c r="CE194" s="41" t="s">
        <v>3</v>
      </c>
      <c r="CG194" s="41" t="s">
        <v>3</v>
      </c>
      <c r="CI194" s="41" t="s">
        <v>3</v>
      </c>
      <c r="CK194" s="41" t="s">
        <v>3</v>
      </c>
      <c r="CM194" s="41" t="s">
        <v>3</v>
      </c>
      <c r="CO194" s="41" t="s">
        <v>3</v>
      </c>
      <c r="CQ194" s="41" t="s">
        <v>3</v>
      </c>
      <c r="CS194" s="41" t="s">
        <v>3</v>
      </c>
      <c r="CU194" s="41" t="s">
        <v>3</v>
      </c>
      <c r="CW194" s="41" t="s">
        <v>3</v>
      </c>
      <c r="CY194" s="41" t="s">
        <v>3</v>
      </c>
      <c r="DA194" s="41" t="s">
        <v>3</v>
      </c>
      <c r="DC194" s="41" t="s">
        <v>3</v>
      </c>
    </row>
    <row r="195" spans="1:107" x14ac:dyDescent="0.25">
      <c r="A195" s="72" t="s">
        <v>129</v>
      </c>
      <c r="B195" s="72" t="s">
        <v>160</v>
      </c>
      <c r="C195" s="73" t="s">
        <v>134</v>
      </c>
      <c r="D195" s="72" t="s">
        <v>100</v>
      </c>
      <c r="E195" s="68">
        <v>41297.694444444445</v>
      </c>
      <c r="F195" s="82">
        <v>9007565</v>
      </c>
      <c r="G195" s="75" t="s">
        <v>360</v>
      </c>
      <c r="H195" s="37" t="s">
        <v>390</v>
      </c>
      <c r="I195" s="38" t="s">
        <v>359</v>
      </c>
      <c r="J195" s="55"/>
      <c r="K195" s="76" t="s">
        <v>173</v>
      </c>
      <c r="M195" s="37"/>
      <c r="N195" s="37"/>
      <c r="P195" s="44"/>
      <c r="Q195" s="45">
        <v>166.87725143274167</v>
      </c>
      <c r="R195" s="44"/>
      <c r="S195" s="20"/>
      <c r="T195" s="20"/>
      <c r="U195" s="20"/>
      <c r="V195" s="20"/>
      <c r="W195" s="20">
        <v>0.56000000000000005</v>
      </c>
      <c r="X195" s="6"/>
      <c r="Y195" s="6">
        <v>0.39</v>
      </c>
      <c r="Z195" s="20"/>
      <c r="AA195" s="20"/>
      <c r="AB195" s="20"/>
      <c r="AC195" s="20">
        <v>8.0000000000000002E-3</v>
      </c>
      <c r="AD195" s="20"/>
      <c r="AE195" s="20">
        <v>0.14099999999999999</v>
      </c>
      <c r="AF195" s="49"/>
      <c r="AG195" s="49"/>
      <c r="AI195" s="49"/>
      <c r="AJ195" s="49"/>
      <c r="AK195" s="41">
        <v>0.12</v>
      </c>
      <c r="AL195" s="49"/>
      <c r="AM195" s="46">
        <v>0.04</v>
      </c>
      <c r="AN195" s="20"/>
      <c r="AO195" s="20"/>
      <c r="AP195" s="20"/>
      <c r="AQ195" s="20">
        <v>2.3E-2</v>
      </c>
      <c r="BA195" s="44" t="s">
        <v>3</v>
      </c>
      <c r="BE195" s="41" t="s">
        <v>3</v>
      </c>
      <c r="BG195" s="41" t="s">
        <v>3</v>
      </c>
      <c r="BI195" s="41" t="s">
        <v>3</v>
      </c>
      <c r="BK195" s="41" t="s">
        <v>3</v>
      </c>
      <c r="BM195" s="41" t="s">
        <v>3</v>
      </c>
      <c r="BO195" s="41" t="s">
        <v>3</v>
      </c>
      <c r="BQ195" s="41" t="s">
        <v>3</v>
      </c>
      <c r="BS195" s="41" t="s">
        <v>3</v>
      </c>
      <c r="BU195" s="41" t="s">
        <v>3</v>
      </c>
      <c r="BW195" s="41" t="s">
        <v>3</v>
      </c>
      <c r="BY195" s="41" t="s">
        <v>3</v>
      </c>
      <c r="CA195" s="41" t="s">
        <v>3</v>
      </c>
      <c r="CC195" s="41" t="s">
        <v>3</v>
      </c>
      <c r="CE195" s="41" t="s">
        <v>3</v>
      </c>
      <c r="CG195" s="41" t="s">
        <v>3</v>
      </c>
      <c r="CI195" s="41" t="s">
        <v>3</v>
      </c>
      <c r="CK195" s="41" t="s">
        <v>3</v>
      </c>
      <c r="CM195" s="41" t="s">
        <v>3</v>
      </c>
      <c r="CO195" s="41" t="s">
        <v>3</v>
      </c>
      <c r="CQ195" s="41" t="s">
        <v>3</v>
      </c>
      <c r="CS195" s="41" t="s">
        <v>3</v>
      </c>
      <c r="CU195" s="41" t="s">
        <v>3</v>
      </c>
      <c r="CW195" s="41" t="s">
        <v>3</v>
      </c>
      <c r="CY195" s="41" t="s">
        <v>3</v>
      </c>
      <c r="DA195" s="41" t="s">
        <v>3</v>
      </c>
      <c r="DC195" s="41" t="s">
        <v>3</v>
      </c>
    </row>
    <row r="196" spans="1:107" x14ac:dyDescent="0.25">
      <c r="A196" s="72" t="s">
        <v>129</v>
      </c>
      <c r="B196" s="72" t="s">
        <v>160</v>
      </c>
      <c r="C196" s="73" t="s">
        <v>117</v>
      </c>
      <c r="D196" s="72" t="s">
        <v>118</v>
      </c>
      <c r="E196" s="68">
        <v>41298.378472222219</v>
      </c>
      <c r="F196" s="82">
        <v>9007566</v>
      </c>
      <c r="G196" s="75" t="s">
        <v>360</v>
      </c>
      <c r="H196" s="37" t="s">
        <v>390</v>
      </c>
      <c r="I196" s="38" t="s">
        <v>359</v>
      </c>
      <c r="J196" s="55"/>
      <c r="K196" s="76" t="s">
        <v>190</v>
      </c>
      <c r="M196" s="37"/>
      <c r="N196" s="37"/>
      <c r="P196" s="44"/>
      <c r="Q196" s="45">
        <v>438.31566183413713</v>
      </c>
      <c r="R196" s="44"/>
      <c r="S196" s="20"/>
      <c r="T196" s="20"/>
      <c r="U196" s="20"/>
      <c r="V196" s="20"/>
      <c r="W196" s="20">
        <v>1.17</v>
      </c>
      <c r="X196" s="6"/>
      <c r="Y196" s="6">
        <v>0.32</v>
      </c>
      <c r="Z196" s="20"/>
      <c r="AA196" s="20"/>
      <c r="AB196" s="20"/>
      <c r="AC196" s="20">
        <v>1.2E-2</v>
      </c>
      <c r="AD196" s="20"/>
      <c r="AE196" s="20">
        <v>0.11899999999999999</v>
      </c>
      <c r="AF196" s="49"/>
      <c r="AG196" s="49"/>
      <c r="AI196" s="49"/>
      <c r="AJ196" s="49"/>
      <c r="AK196" s="41">
        <v>0.21</v>
      </c>
      <c r="AL196" s="49"/>
      <c r="AM196" s="46">
        <v>0.04</v>
      </c>
      <c r="AN196" s="20"/>
      <c r="AO196" s="20"/>
      <c r="AP196" s="20"/>
      <c r="AQ196" s="20">
        <v>2.7E-2</v>
      </c>
      <c r="BA196" s="44" t="s">
        <v>3</v>
      </c>
      <c r="BE196" s="41" t="s">
        <v>3</v>
      </c>
      <c r="BG196" s="41" t="s">
        <v>3</v>
      </c>
      <c r="BI196" s="41" t="s">
        <v>3</v>
      </c>
      <c r="BK196" s="41" t="s">
        <v>3</v>
      </c>
      <c r="BM196" s="41" t="s">
        <v>3</v>
      </c>
      <c r="BO196" s="41" t="s">
        <v>3</v>
      </c>
      <c r="BQ196" s="41" t="s">
        <v>3</v>
      </c>
      <c r="BS196" s="41" t="s">
        <v>3</v>
      </c>
      <c r="BU196" s="41" t="s">
        <v>3</v>
      </c>
      <c r="BW196" s="41" t="s">
        <v>3</v>
      </c>
      <c r="BY196" s="41" t="s">
        <v>3</v>
      </c>
      <c r="CA196" s="41" t="s">
        <v>3</v>
      </c>
      <c r="CC196" s="41" t="s">
        <v>3</v>
      </c>
      <c r="CE196" s="41" t="s">
        <v>3</v>
      </c>
      <c r="CG196" s="41" t="s">
        <v>3</v>
      </c>
      <c r="CI196" s="41" t="s">
        <v>3</v>
      </c>
      <c r="CK196" s="41" t="s">
        <v>3</v>
      </c>
      <c r="CM196" s="41" t="s">
        <v>3</v>
      </c>
      <c r="CO196" s="41" t="s">
        <v>3</v>
      </c>
      <c r="CQ196" s="41" t="s">
        <v>3</v>
      </c>
      <c r="CS196" s="41" t="s">
        <v>3</v>
      </c>
      <c r="CU196" s="41" t="s">
        <v>3</v>
      </c>
      <c r="CW196" s="41" t="s">
        <v>3</v>
      </c>
      <c r="CY196" s="41" t="s">
        <v>3</v>
      </c>
      <c r="DA196" s="41" t="s">
        <v>3</v>
      </c>
      <c r="DC196" s="41" t="s">
        <v>3</v>
      </c>
    </row>
    <row r="197" spans="1:107" x14ac:dyDescent="0.25">
      <c r="A197" s="72" t="s">
        <v>129</v>
      </c>
      <c r="B197" s="72" t="s">
        <v>160</v>
      </c>
      <c r="C197" s="73" t="s">
        <v>130</v>
      </c>
      <c r="D197" s="72" t="s">
        <v>128</v>
      </c>
      <c r="E197" s="68">
        <v>41298.409722222219</v>
      </c>
      <c r="F197" s="82">
        <v>9007567</v>
      </c>
      <c r="G197" s="75" t="s">
        <v>360</v>
      </c>
      <c r="H197" s="37" t="s">
        <v>390</v>
      </c>
      <c r="I197" s="38" t="s">
        <v>359</v>
      </c>
      <c r="J197" s="55"/>
      <c r="K197" s="76" t="s">
        <v>173</v>
      </c>
      <c r="M197" s="37"/>
      <c r="N197" s="37"/>
      <c r="P197" s="44"/>
      <c r="Q197" s="45">
        <v>186.88780272161367</v>
      </c>
      <c r="R197" s="44"/>
      <c r="S197" s="20"/>
      <c r="T197" s="20"/>
      <c r="U197" s="20"/>
      <c r="V197" s="20"/>
      <c r="W197" s="20">
        <v>0.71</v>
      </c>
      <c r="X197" s="6"/>
      <c r="Y197" s="6">
        <v>0.28999999999999998</v>
      </c>
      <c r="Z197" s="20"/>
      <c r="AA197" s="20"/>
      <c r="AB197" s="20"/>
      <c r="AC197" s="20">
        <v>7.0000000000000001E-3</v>
      </c>
      <c r="AD197" s="20"/>
      <c r="AE197" s="20">
        <v>0.10199999999999999</v>
      </c>
      <c r="AF197" s="49"/>
      <c r="AG197" s="49"/>
      <c r="AI197" s="49"/>
      <c r="AJ197" s="49"/>
      <c r="AK197" s="41">
        <v>0.13</v>
      </c>
      <c r="AL197" s="49"/>
      <c r="AM197" s="46">
        <v>0.02</v>
      </c>
      <c r="AN197" s="20"/>
      <c r="AO197" s="20"/>
      <c r="AP197" s="20"/>
      <c r="AQ197" s="20">
        <v>1.0999999999999999E-2</v>
      </c>
      <c r="BA197" s="44" t="s">
        <v>3</v>
      </c>
      <c r="BE197" s="41" t="s">
        <v>3</v>
      </c>
      <c r="BG197" s="41" t="s">
        <v>3</v>
      </c>
      <c r="BI197" s="41" t="s">
        <v>3</v>
      </c>
      <c r="BK197" s="41" t="s">
        <v>3</v>
      </c>
      <c r="BM197" s="41" t="s">
        <v>3</v>
      </c>
      <c r="BO197" s="41" t="s">
        <v>3</v>
      </c>
      <c r="BQ197" s="41" t="s">
        <v>3</v>
      </c>
      <c r="BS197" s="41" t="s">
        <v>3</v>
      </c>
      <c r="BU197" s="41" t="s">
        <v>3</v>
      </c>
      <c r="BW197" s="41" t="s">
        <v>3</v>
      </c>
      <c r="BY197" s="41" t="s">
        <v>3</v>
      </c>
      <c r="CA197" s="41" t="s">
        <v>3</v>
      </c>
      <c r="CC197" s="41" t="s">
        <v>3</v>
      </c>
      <c r="CE197" s="41" t="s">
        <v>3</v>
      </c>
      <c r="CG197" s="41" t="s">
        <v>3</v>
      </c>
      <c r="CI197" s="41" t="s">
        <v>3</v>
      </c>
      <c r="CK197" s="41" t="s">
        <v>3</v>
      </c>
      <c r="CM197" s="41" t="s">
        <v>3</v>
      </c>
      <c r="CO197" s="41" t="s">
        <v>3</v>
      </c>
      <c r="CQ197" s="41" t="s">
        <v>3</v>
      </c>
      <c r="CS197" s="41" t="s">
        <v>3</v>
      </c>
      <c r="CU197" s="41" t="s">
        <v>3</v>
      </c>
      <c r="CW197" s="41" t="s">
        <v>3</v>
      </c>
      <c r="CY197" s="41" t="s">
        <v>3</v>
      </c>
      <c r="DA197" s="41" t="s">
        <v>3</v>
      </c>
      <c r="DC197" s="41" t="s">
        <v>3</v>
      </c>
    </row>
    <row r="198" spans="1:107" x14ac:dyDescent="0.25">
      <c r="A198" s="72" t="s">
        <v>129</v>
      </c>
      <c r="B198" s="72" t="s">
        <v>160</v>
      </c>
      <c r="C198" s="73" t="s">
        <v>115</v>
      </c>
      <c r="D198" s="72" t="s">
        <v>116</v>
      </c>
      <c r="E198" s="68">
        <v>41298.416666666664</v>
      </c>
      <c r="F198" s="82">
        <v>9007568</v>
      </c>
      <c r="G198" s="75" t="s">
        <v>360</v>
      </c>
      <c r="H198" s="37" t="s">
        <v>390</v>
      </c>
      <c r="I198" s="38" t="s">
        <v>359</v>
      </c>
      <c r="J198" s="55"/>
      <c r="K198" s="76" t="s">
        <v>191</v>
      </c>
      <c r="M198" s="37"/>
      <c r="N198" s="37"/>
      <c r="P198" s="44"/>
      <c r="Q198" s="45">
        <v>126.45433465238648</v>
      </c>
      <c r="R198" s="44"/>
      <c r="S198" s="20"/>
      <c r="T198" s="20"/>
      <c r="U198" s="20"/>
      <c r="V198" s="20"/>
      <c r="W198" s="20">
        <v>0.46</v>
      </c>
      <c r="X198" s="6"/>
      <c r="Y198" s="6">
        <v>0.3</v>
      </c>
      <c r="Z198" s="20"/>
      <c r="AA198" s="20"/>
      <c r="AB198" s="20"/>
      <c r="AC198" s="20">
        <v>6.0000000000000001E-3</v>
      </c>
      <c r="AD198" s="20"/>
      <c r="AE198" s="20">
        <v>0.248</v>
      </c>
      <c r="AF198" s="49"/>
      <c r="AG198" s="49"/>
      <c r="AI198" s="49"/>
      <c r="AJ198" s="49"/>
      <c r="AK198" s="41">
        <v>0.06</v>
      </c>
      <c r="AL198" s="49" t="s">
        <v>60</v>
      </c>
      <c r="AM198" s="46">
        <v>0.02</v>
      </c>
      <c r="AN198" s="20"/>
      <c r="AO198" s="20"/>
      <c r="AP198" s="20"/>
      <c r="AQ198" s="20">
        <v>6.0000000000000001E-3</v>
      </c>
      <c r="BA198" s="44" t="s">
        <v>3</v>
      </c>
      <c r="BE198" s="41" t="s">
        <v>3</v>
      </c>
      <c r="BG198" s="41" t="s">
        <v>3</v>
      </c>
      <c r="BI198" s="41" t="s">
        <v>3</v>
      </c>
      <c r="BK198" s="41" t="s">
        <v>3</v>
      </c>
      <c r="BM198" s="41" t="s">
        <v>3</v>
      </c>
      <c r="BO198" s="41" t="s">
        <v>3</v>
      </c>
      <c r="BQ198" s="41" t="s">
        <v>3</v>
      </c>
      <c r="BS198" s="41" t="s">
        <v>3</v>
      </c>
      <c r="BU198" s="41" t="s">
        <v>3</v>
      </c>
      <c r="BW198" s="41" t="s">
        <v>3</v>
      </c>
      <c r="BY198" s="41" t="s">
        <v>3</v>
      </c>
      <c r="CA198" s="41" t="s">
        <v>3</v>
      </c>
      <c r="CC198" s="41" t="s">
        <v>3</v>
      </c>
      <c r="CE198" s="41" t="s">
        <v>3</v>
      </c>
      <c r="CG198" s="41" t="s">
        <v>3</v>
      </c>
      <c r="CI198" s="41" t="s">
        <v>3</v>
      </c>
      <c r="CK198" s="41" t="s">
        <v>3</v>
      </c>
      <c r="CM198" s="41" t="s">
        <v>3</v>
      </c>
      <c r="CO198" s="41" t="s">
        <v>3</v>
      </c>
      <c r="CQ198" s="41" t="s">
        <v>3</v>
      </c>
      <c r="CS198" s="41" t="s">
        <v>3</v>
      </c>
      <c r="CU198" s="41" t="s">
        <v>3</v>
      </c>
      <c r="CW198" s="41" t="s">
        <v>3</v>
      </c>
      <c r="CY198" s="41" t="s">
        <v>3</v>
      </c>
      <c r="DA198" s="41" t="s">
        <v>3</v>
      </c>
      <c r="DC198" s="41" t="s">
        <v>3</v>
      </c>
    </row>
    <row r="199" spans="1:107" x14ac:dyDescent="0.25">
      <c r="A199" s="72" t="s">
        <v>129</v>
      </c>
      <c r="B199" s="72" t="s">
        <v>160</v>
      </c>
      <c r="C199" s="73">
        <v>1051020</v>
      </c>
      <c r="D199" s="72" t="s">
        <v>132</v>
      </c>
      <c r="E199" s="68">
        <v>41298.428472222222</v>
      </c>
      <c r="F199" s="82">
        <v>9007569</v>
      </c>
      <c r="G199" s="75" t="s">
        <v>360</v>
      </c>
      <c r="H199" s="37" t="s">
        <v>390</v>
      </c>
      <c r="I199" s="38" t="s">
        <v>359</v>
      </c>
      <c r="J199" s="55"/>
      <c r="K199" s="76" t="s">
        <v>192</v>
      </c>
      <c r="M199" s="37"/>
      <c r="N199" s="37"/>
      <c r="P199" s="44"/>
      <c r="Q199" s="45">
        <v>270.12851830354657</v>
      </c>
      <c r="R199" s="44"/>
      <c r="S199" s="20"/>
      <c r="T199" s="20"/>
      <c r="U199" s="20"/>
      <c r="V199" s="20"/>
      <c r="W199" s="20">
        <v>0.84</v>
      </c>
      <c r="X199" s="6"/>
      <c r="Y199" s="6">
        <v>0.26</v>
      </c>
      <c r="Z199" s="20"/>
      <c r="AA199" s="20"/>
      <c r="AB199" s="20"/>
      <c r="AC199" s="20">
        <v>6.0000000000000001E-3</v>
      </c>
      <c r="AD199" s="20"/>
      <c r="AE199" s="20">
        <v>9.6000000000000002E-2</v>
      </c>
      <c r="AF199" s="49"/>
      <c r="AG199" s="49"/>
      <c r="AI199" s="49"/>
      <c r="AJ199" s="49"/>
      <c r="AK199" s="41">
        <v>0.15</v>
      </c>
      <c r="AL199" s="49" t="s">
        <v>60</v>
      </c>
      <c r="AM199" s="46">
        <v>0.02</v>
      </c>
      <c r="AN199" s="20"/>
      <c r="AO199" s="20"/>
      <c r="AP199" s="20"/>
      <c r="AQ199" s="20">
        <v>0.01</v>
      </c>
      <c r="BA199" s="44" t="s">
        <v>3</v>
      </c>
      <c r="BE199" s="41" t="s">
        <v>3</v>
      </c>
      <c r="BG199" s="41" t="s">
        <v>3</v>
      </c>
      <c r="BI199" s="41" t="s">
        <v>3</v>
      </c>
      <c r="BK199" s="41" t="s">
        <v>3</v>
      </c>
      <c r="BM199" s="41" t="s">
        <v>3</v>
      </c>
      <c r="BO199" s="41" t="s">
        <v>3</v>
      </c>
      <c r="BQ199" s="41" t="s">
        <v>3</v>
      </c>
      <c r="BS199" s="41" t="s">
        <v>3</v>
      </c>
      <c r="BU199" s="41" t="s">
        <v>3</v>
      </c>
      <c r="BW199" s="41" t="s">
        <v>3</v>
      </c>
      <c r="BY199" s="41" t="s">
        <v>3</v>
      </c>
      <c r="CA199" s="41" t="s">
        <v>3</v>
      </c>
      <c r="CC199" s="41" t="s">
        <v>3</v>
      </c>
      <c r="CE199" s="41" t="s">
        <v>3</v>
      </c>
      <c r="CG199" s="41" t="s">
        <v>3</v>
      </c>
      <c r="CI199" s="41" t="s">
        <v>3</v>
      </c>
      <c r="CK199" s="41" t="s">
        <v>3</v>
      </c>
      <c r="CM199" s="41" t="s">
        <v>3</v>
      </c>
      <c r="CO199" s="41" t="s">
        <v>3</v>
      </c>
      <c r="CQ199" s="41" t="s">
        <v>3</v>
      </c>
      <c r="CS199" s="41" t="s">
        <v>3</v>
      </c>
      <c r="CU199" s="41" t="s">
        <v>3</v>
      </c>
      <c r="CW199" s="41" t="s">
        <v>3</v>
      </c>
      <c r="CY199" s="41" t="s">
        <v>3</v>
      </c>
      <c r="DA199" s="41" t="s">
        <v>3</v>
      </c>
      <c r="DC199" s="41" t="s">
        <v>3</v>
      </c>
    </row>
    <row r="200" spans="1:107" x14ac:dyDescent="0.25">
      <c r="A200" s="72" t="s">
        <v>129</v>
      </c>
      <c r="B200" s="72" t="s">
        <v>160</v>
      </c>
      <c r="C200" s="73">
        <v>1051020</v>
      </c>
      <c r="D200" s="72" t="s">
        <v>132</v>
      </c>
      <c r="E200" s="68">
        <v>41298.4375</v>
      </c>
      <c r="F200" s="82">
        <v>9007570</v>
      </c>
      <c r="G200" s="75" t="s">
        <v>360</v>
      </c>
      <c r="H200" s="37" t="s">
        <v>390</v>
      </c>
      <c r="I200" s="38" t="s">
        <v>359</v>
      </c>
      <c r="J200" s="55"/>
      <c r="K200" s="76" t="s">
        <v>193</v>
      </c>
      <c r="M200" s="37"/>
      <c r="N200" s="37"/>
      <c r="P200" s="44"/>
      <c r="Q200" s="45">
        <v>165.60487989582865</v>
      </c>
      <c r="R200" s="44"/>
      <c r="S200" s="20"/>
      <c r="T200" s="20"/>
      <c r="U200" s="20"/>
      <c r="V200" s="20"/>
      <c r="W200" s="20">
        <v>0.59</v>
      </c>
      <c r="X200" s="6"/>
      <c r="Y200" s="6">
        <v>0.3</v>
      </c>
      <c r="Z200" s="20"/>
      <c r="AA200" s="20"/>
      <c r="AB200" s="20"/>
      <c r="AC200" s="20">
        <v>7.0000000000000001E-3</v>
      </c>
      <c r="AD200" s="20"/>
      <c r="AE200" s="20">
        <v>9.2999999999999999E-2</v>
      </c>
      <c r="AF200" s="49"/>
      <c r="AG200" s="49"/>
      <c r="AI200" s="49"/>
      <c r="AJ200" s="49"/>
      <c r="AK200" s="41">
        <v>0.11</v>
      </c>
      <c r="AL200" s="49"/>
      <c r="AM200" s="46">
        <v>0.05</v>
      </c>
      <c r="AN200" s="20"/>
      <c r="AO200" s="20"/>
      <c r="AP200" s="20"/>
      <c r="AQ200" s="20">
        <v>0.01</v>
      </c>
      <c r="BA200" s="44" t="s">
        <v>3</v>
      </c>
      <c r="BE200" s="41" t="s">
        <v>3</v>
      </c>
      <c r="BG200" s="41" t="s">
        <v>3</v>
      </c>
      <c r="BI200" s="41" t="s">
        <v>3</v>
      </c>
      <c r="BK200" s="41" t="s">
        <v>3</v>
      </c>
      <c r="BM200" s="41" t="s">
        <v>3</v>
      </c>
      <c r="BO200" s="41" t="s">
        <v>3</v>
      </c>
      <c r="BQ200" s="41" t="s">
        <v>3</v>
      </c>
      <c r="BS200" s="41" t="s">
        <v>3</v>
      </c>
      <c r="BU200" s="41" t="s">
        <v>3</v>
      </c>
      <c r="BW200" s="41" t="s">
        <v>3</v>
      </c>
      <c r="BY200" s="41" t="s">
        <v>3</v>
      </c>
      <c r="CA200" s="41" t="s">
        <v>3</v>
      </c>
      <c r="CC200" s="41" t="s">
        <v>3</v>
      </c>
      <c r="CE200" s="41" t="s">
        <v>3</v>
      </c>
      <c r="CG200" s="41" t="s">
        <v>3</v>
      </c>
      <c r="CI200" s="41" t="s">
        <v>3</v>
      </c>
      <c r="CK200" s="41" t="s">
        <v>3</v>
      </c>
      <c r="CM200" s="41" t="s">
        <v>3</v>
      </c>
      <c r="CO200" s="41" t="s">
        <v>3</v>
      </c>
      <c r="CQ200" s="41" t="s">
        <v>3</v>
      </c>
      <c r="CS200" s="41" t="s">
        <v>3</v>
      </c>
      <c r="CU200" s="41" t="s">
        <v>3</v>
      </c>
      <c r="CW200" s="41" t="s">
        <v>3</v>
      </c>
      <c r="CY200" s="41" t="s">
        <v>3</v>
      </c>
      <c r="DA200" s="41" t="s">
        <v>3</v>
      </c>
      <c r="DC200" s="41" t="s">
        <v>3</v>
      </c>
    </row>
    <row r="201" spans="1:107" x14ac:dyDescent="0.25">
      <c r="A201" s="72" t="s">
        <v>129</v>
      </c>
      <c r="B201" s="72" t="s">
        <v>160</v>
      </c>
      <c r="C201" s="73" t="s">
        <v>134</v>
      </c>
      <c r="D201" s="72" t="s">
        <v>100</v>
      </c>
      <c r="E201" s="68">
        <v>41298.474999999999</v>
      </c>
      <c r="F201" s="82">
        <v>9007571</v>
      </c>
      <c r="G201" s="75" t="s">
        <v>360</v>
      </c>
      <c r="H201" s="37" t="s">
        <v>390</v>
      </c>
      <c r="I201" s="38" t="s">
        <v>359</v>
      </c>
      <c r="J201" s="55"/>
      <c r="K201" s="76" t="s">
        <v>173</v>
      </c>
      <c r="M201" s="37"/>
      <c r="N201" s="37"/>
      <c r="P201" s="44"/>
      <c r="Q201" s="45">
        <v>158.99452407768538</v>
      </c>
      <c r="R201" s="44"/>
      <c r="S201" s="20"/>
      <c r="T201" s="20"/>
      <c r="U201" s="20"/>
      <c r="V201" s="20"/>
      <c r="W201" s="20">
        <v>0.53</v>
      </c>
      <c r="X201" s="6"/>
      <c r="Y201" s="6">
        <v>0.26</v>
      </c>
      <c r="Z201" s="20"/>
      <c r="AA201" s="20"/>
      <c r="AB201" s="20"/>
      <c r="AC201" s="20">
        <v>4.0000000000000001E-3</v>
      </c>
      <c r="AD201" s="20"/>
      <c r="AE201" s="20">
        <v>0.16800000000000001</v>
      </c>
      <c r="AF201" s="49"/>
      <c r="AG201" s="49"/>
      <c r="AI201" s="49"/>
      <c r="AJ201" s="49"/>
      <c r="AK201" s="41">
        <v>0.12</v>
      </c>
      <c r="AL201" s="49"/>
      <c r="AM201" s="46">
        <v>0.02</v>
      </c>
      <c r="AN201" s="20"/>
      <c r="AO201" s="20"/>
      <c r="AP201" s="20"/>
      <c r="AQ201" s="20">
        <v>3.3000000000000002E-2</v>
      </c>
      <c r="BA201" s="44" t="s">
        <v>3</v>
      </c>
      <c r="BE201" s="41" t="s">
        <v>3</v>
      </c>
      <c r="BG201" s="41" t="s">
        <v>3</v>
      </c>
      <c r="BI201" s="41" t="s">
        <v>3</v>
      </c>
      <c r="BK201" s="41" t="s">
        <v>3</v>
      </c>
      <c r="BM201" s="41" t="s">
        <v>3</v>
      </c>
      <c r="BO201" s="41" t="s">
        <v>3</v>
      </c>
      <c r="BQ201" s="41" t="s">
        <v>3</v>
      </c>
      <c r="BS201" s="41" t="s">
        <v>3</v>
      </c>
      <c r="BU201" s="41" t="s">
        <v>3</v>
      </c>
      <c r="BW201" s="41" t="s">
        <v>3</v>
      </c>
      <c r="BY201" s="41" t="s">
        <v>3</v>
      </c>
      <c r="CA201" s="41" t="s">
        <v>3</v>
      </c>
      <c r="CC201" s="41" t="s">
        <v>3</v>
      </c>
      <c r="CE201" s="41" t="s">
        <v>3</v>
      </c>
      <c r="CG201" s="41" t="s">
        <v>3</v>
      </c>
      <c r="CI201" s="41" t="s">
        <v>3</v>
      </c>
      <c r="CK201" s="41" t="s">
        <v>3</v>
      </c>
      <c r="CM201" s="41" t="s">
        <v>3</v>
      </c>
      <c r="CO201" s="41" t="s">
        <v>3</v>
      </c>
      <c r="CQ201" s="41" t="s">
        <v>3</v>
      </c>
      <c r="CS201" s="41" t="s">
        <v>3</v>
      </c>
      <c r="CU201" s="41" t="s">
        <v>3</v>
      </c>
      <c r="CW201" s="41" t="s">
        <v>3</v>
      </c>
      <c r="CY201" s="41" t="s">
        <v>3</v>
      </c>
      <c r="DA201" s="41" t="s">
        <v>3</v>
      </c>
      <c r="DC201" s="41" t="s">
        <v>3</v>
      </c>
    </row>
    <row r="202" spans="1:107" x14ac:dyDescent="0.25">
      <c r="A202" s="72" t="s">
        <v>129</v>
      </c>
      <c r="B202" s="72" t="s">
        <v>160</v>
      </c>
      <c r="C202" s="73" t="s">
        <v>115</v>
      </c>
      <c r="D202" s="72" t="s">
        <v>116</v>
      </c>
      <c r="E202" s="68">
        <v>41298.513888888891</v>
      </c>
      <c r="F202" s="82">
        <v>9007572</v>
      </c>
      <c r="G202" s="75" t="s">
        <v>360</v>
      </c>
      <c r="H202" s="37" t="s">
        <v>390</v>
      </c>
      <c r="I202" s="38" t="s">
        <v>359</v>
      </c>
      <c r="J202" s="55"/>
      <c r="K202" s="76" t="s">
        <v>194</v>
      </c>
      <c r="M202" s="37"/>
      <c r="N202" s="37"/>
      <c r="P202" s="44"/>
      <c r="Q202" s="45">
        <v>109.93660856891429</v>
      </c>
      <c r="R202" s="44"/>
      <c r="S202" s="20"/>
      <c r="T202" s="20"/>
      <c r="U202" s="20"/>
      <c r="V202" s="20"/>
      <c r="W202" s="20">
        <v>0.44</v>
      </c>
      <c r="X202" s="6"/>
      <c r="Y202" s="6">
        <v>0.28000000000000003</v>
      </c>
      <c r="Z202" s="20"/>
      <c r="AA202" s="20"/>
      <c r="AB202" s="20"/>
      <c r="AC202" s="20">
        <v>6.0000000000000001E-3</v>
      </c>
      <c r="AD202" s="20"/>
      <c r="AE202" s="20">
        <v>0.27800000000000002</v>
      </c>
      <c r="AF202" s="49"/>
      <c r="AG202" s="49"/>
      <c r="AI202" s="49"/>
      <c r="AJ202" s="49"/>
      <c r="AK202" s="41">
        <v>0.06</v>
      </c>
      <c r="AL202" s="49" t="s">
        <v>60</v>
      </c>
      <c r="AM202" s="46">
        <v>0.02</v>
      </c>
      <c r="AN202" s="20"/>
      <c r="AO202" s="20"/>
      <c r="AP202" s="20"/>
      <c r="AQ202" s="20">
        <v>4.0000000000000001E-3</v>
      </c>
      <c r="BA202" s="44" t="s">
        <v>3</v>
      </c>
      <c r="BE202" s="41" t="s">
        <v>3</v>
      </c>
      <c r="BG202" s="41" t="s">
        <v>3</v>
      </c>
      <c r="BI202" s="41" t="s">
        <v>3</v>
      </c>
      <c r="BK202" s="41" t="s">
        <v>3</v>
      </c>
      <c r="BM202" s="41" t="s">
        <v>3</v>
      </c>
      <c r="BO202" s="41" t="s">
        <v>3</v>
      </c>
      <c r="BQ202" s="41" t="s">
        <v>3</v>
      </c>
      <c r="BS202" s="41" t="s">
        <v>3</v>
      </c>
      <c r="BU202" s="41" t="s">
        <v>3</v>
      </c>
      <c r="BW202" s="41" t="s">
        <v>3</v>
      </c>
      <c r="BY202" s="41" t="s">
        <v>3</v>
      </c>
      <c r="CA202" s="41" t="s">
        <v>3</v>
      </c>
      <c r="CC202" s="41" t="s">
        <v>3</v>
      </c>
      <c r="CE202" s="41" t="s">
        <v>3</v>
      </c>
      <c r="CG202" s="41" t="s">
        <v>3</v>
      </c>
      <c r="CI202" s="41" t="s">
        <v>3</v>
      </c>
      <c r="CK202" s="41" t="s">
        <v>3</v>
      </c>
      <c r="CM202" s="41" t="s">
        <v>3</v>
      </c>
      <c r="CO202" s="41" t="s">
        <v>3</v>
      </c>
      <c r="CQ202" s="41" t="s">
        <v>3</v>
      </c>
      <c r="CS202" s="41" t="s">
        <v>3</v>
      </c>
      <c r="CU202" s="41" t="s">
        <v>3</v>
      </c>
      <c r="CW202" s="41" t="s">
        <v>3</v>
      </c>
      <c r="CY202" s="41" t="s">
        <v>3</v>
      </c>
      <c r="DA202" s="41" t="s">
        <v>3</v>
      </c>
      <c r="DC202" s="41" t="s">
        <v>3</v>
      </c>
    </row>
    <row r="203" spans="1:107" x14ac:dyDescent="0.25">
      <c r="A203" s="72" t="s">
        <v>129</v>
      </c>
      <c r="B203" s="72" t="s">
        <v>160</v>
      </c>
      <c r="C203" s="73" t="s">
        <v>135</v>
      </c>
      <c r="D203" s="72" t="s">
        <v>98</v>
      </c>
      <c r="E203" s="68">
        <v>41298.520833333336</v>
      </c>
      <c r="F203" s="82">
        <v>9007573</v>
      </c>
      <c r="G203" s="75" t="s">
        <v>360</v>
      </c>
      <c r="H203" s="37" t="s">
        <v>390</v>
      </c>
      <c r="I203" s="38" t="s">
        <v>359</v>
      </c>
      <c r="J203" s="55"/>
      <c r="K203" s="76" t="s">
        <v>173</v>
      </c>
      <c r="M203" s="37"/>
      <c r="N203" s="37"/>
      <c r="P203" s="44"/>
      <c r="Q203" s="45">
        <v>58.924598857527407</v>
      </c>
      <c r="R203" s="44"/>
      <c r="S203" s="20"/>
      <c r="T203" s="20"/>
      <c r="U203" s="20"/>
      <c r="V203" s="20"/>
      <c r="W203" s="20">
        <v>0.53</v>
      </c>
      <c r="X203" s="6"/>
      <c r="Y203" s="6">
        <v>0.32</v>
      </c>
      <c r="Z203" s="20"/>
      <c r="AA203" s="20"/>
      <c r="AB203" s="20"/>
      <c r="AC203" s="20">
        <v>4.0000000000000001E-3</v>
      </c>
      <c r="AD203" s="20"/>
      <c r="AE203" s="20">
        <v>0.249</v>
      </c>
      <c r="AF203" s="49"/>
      <c r="AG203" s="49"/>
      <c r="AI203" s="49"/>
      <c r="AJ203" s="49"/>
      <c r="AK203" s="41">
        <v>0.11</v>
      </c>
      <c r="AL203" s="49"/>
      <c r="AM203" s="46">
        <v>0.06</v>
      </c>
      <c r="AN203" s="20"/>
      <c r="AO203" s="20"/>
      <c r="AP203" s="20"/>
      <c r="AQ203" s="20">
        <v>4.4999999999999998E-2</v>
      </c>
      <c r="BA203" s="44" t="s">
        <v>3</v>
      </c>
      <c r="BE203" s="41" t="s">
        <v>3</v>
      </c>
      <c r="BG203" s="41" t="s">
        <v>3</v>
      </c>
      <c r="BI203" s="41" t="s">
        <v>3</v>
      </c>
      <c r="BK203" s="41" t="s">
        <v>3</v>
      </c>
      <c r="BM203" s="41" t="s">
        <v>3</v>
      </c>
      <c r="BO203" s="41" t="s">
        <v>3</v>
      </c>
      <c r="BQ203" s="41" t="s">
        <v>3</v>
      </c>
      <c r="BS203" s="41" t="s">
        <v>3</v>
      </c>
      <c r="BU203" s="41" t="s">
        <v>3</v>
      </c>
      <c r="BW203" s="41" t="s">
        <v>3</v>
      </c>
      <c r="BY203" s="41" t="s">
        <v>3</v>
      </c>
      <c r="CA203" s="41" t="s">
        <v>3</v>
      </c>
      <c r="CC203" s="41" t="s">
        <v>3</v>
      </c>
      <c r="CE203" s="41" t="s">
        <v>3</v>
      </c>
      <c r="CG203" s="41" t="s">
        <v>3</v>
      </c>
      <c r="CI203" s="41" t="s">
        <v>3</v>
      </c>
      <c r="CK203" s="41" t="s">
        <v>3</v>
      </c>
      <c r="CM203" s="41" t="s">
        <v>3</v>
      </c>
      <c r="CO203" s="41" t="s">
        <v>3</v>
      </c>
      <c r="CQ203" s="41" t="s">
        <v>3</v>
      </c>
      <c r="CS203" s="41" t="s">
        <v>3</v>
      </c>
      <c r="CU203" s="41" t="s">
        <v>3</v>
      </c>
      <c r="CW203" s="41" t="s">
        <v>3</v>
      </c>
      <c r="CY203" s="41" t="s">
        <v>3</v>
      </c>
      <c r="DA203" s="41" t="s">
        <v>3</v>
      </c>
      <c r="DC203" s="41" t="s">
        <v>3</v>
      </c>
    </row>
    <row r="204" spans="1:107" x14ac:dyDescent="0.25">
      <c r="A204" s="72" t="s">
        <v>129</v>
      </c>
      <c r="B204" s="72" t="s">
        <v>160</v>
      </c>
      <c r="C204" s="73" t="s">
        <v>117</v>
      </c>
      <c r="D204" s="72" t="s">
        <v>118</v>
      </c>
      <c r="E204" s="68">
        <v>41298.530555555553</v>
      </c>
      <c r="F204" s="82">
        <v>9007574</v>
      </c>
      <c r="G204" s="75" t="s">
        <v>360</v>
      </c>
      <c r="H204" s="37" t="s">
        <v>390</v>
      </c>
      <c r="I204" s="38" t="s">
        <v>359</v>
      </c>
      <c r="J204" s="55"/>
      <c r="K204" s="76" t="s">
        <v>173</v>
      </c>
      <c r="M204" s="37"/>
      <c r="N204" s="37"/>
      <c r="P204" s="44"/>
      <c r="Q204" s="45">
        <v>210.94747578416914</v>
      </c>
      <c r="R204" s="44"/>
      <c r="S204" s="20"/>
      <c r="T204" s="20"/>
      <c r="U204" s="20"/>
      <c r="V204" s="20"/>
      <c r="W204" s="20">
        <v>0.78</v>
      </c>
      <c r="X204" s="6"/>
      <c r="Y204" s="6">
        <v>0.37</v>
      </c>
      <c r="Z204" s="20"/>
      <c r="AA204" s="20"/>
      <c r="AB204" s="20"/>
      <c r="AC204" s="20">
        <v>8.0000000000000002E-3</v>
      </c>
      <c r="AD204" s="20"/>
      <c r="AE204" s="20">
        <v>0.214</v>
      </c>
      <c r="AF204" s="49"/>
      <c r="AG204" s="49"/>
      <c r="AI204" s="49"/>
      <c r="AJ204" s="49"/>
      <c r="AK204" s="41">
        <v>0.16</v>
      </c>
      <c r="AL204" s="49"/>
      <c r="AM204" s="46">
        <v>0.05</v>
      </c>
      <c r="AN204" s="20"/>
      <c r="AO204" s="20"/>
      <c r="AP204" s="20"/>
      <c r="AQ204" s="20">
        <v>3.5999999999999997E-2</v>
      </c>
      <c r="BA204" s="44" t="s">
        <v>3</v>
      </c>
      <c r="BE204" s="41" t="s">
        <v>3</v>
      </c>
      <c r="BG204" s="41" t="s">
        <v>3</v>
      </c>
      <c r="BI204" s="41" t="s">
        <v>3</v>
      </c>
      <c r="BK204" s="41" t="s">
        <v>3</v>
      </c>
      <c r="BM204" s="41" t="s">
        <v>3</v>
      </c>
      <c r="BO204" s="41" t="s">
        <v>3</v>
      </c>
      <c r="BQ204" s="41" t="s">
        <v>3</v>
      </c>
      <c r="BS204" s="41" t="s">
        <v>3</v>
      </c>
      <c r="BU204" s="41" t="s">
        <v>3</v>
      </c>
      <c r="BW204" s="41" t="s">
        <v>3</v>
      </c>
      <c r="BY204" s="41" t="s">
        <v>3</v>
      </c>
      <c r="CA204" s="41" t="s">
        <v>3</v>
      </c>
      <c r="CC204" s="41" t="s">
        <v>3</v>
      </c>
      <c r="CE204" s="41" t="s">
        <v>3</v>
      </c>
      <c r="CG204" s="41" t="s">
        <v>3</v>
      </c>
      <c r="CI204" s="41" t="s">
        <v>3</v>
      </c>
      <c r="CK204" s="41" t="s">
        <v>3</v>
      </c>
      <c r="CM204" s="41" t="s">
        <v>3</v>
      </c>
      <c r="CO204" s="41" t="s">
        <v>3</v>
      </c>
      <c r="CQ204" s="41" t="s">
        <v>3</v>
      </c>
      <c r="CS204" s="41" t="s">
        <v>3</v>
      </c>
      <c r="CU204" s="41" t="s">
        <v>3</v>
      </c>
      <c r="CW204" s="41" t="s">
        <v>3</v>
      </c>
      <c r="CY204" s="41" t="s">
        <v>3</v>
      </c>
      <c r="DA204" s="41" t="s">
        <v>3</v>
      </c>
      <c r="DC204" s="41" t="s">
        <v>3</v>
      </c>
    </row>
    <row r="205" spans="1:107" x14ac:dyDescent="0.25">
      <c r="A205" s="72" t="s">
        <v>129</v>
      </c>
      <c r="B205" s="72" t="s">
        <v>160</v>
      </c>
      <c r="C205" s="73" t="s">
        <v>117</v>
      </c>
      <c r="D205" s="72" t="s">
        <v>118</v>
      </c>
      <c r="E205" s="68">
        <v>41298.541666666664</v>
      </c>
      <c r="F205" s="82">
        <v>9007575</v>
      </c>
      <c r="G205" s="75" t="s">
        <v>360</v>
      </c>
      <c r="H205" s="37" t="s">
        <v>390</v>
      </c>
      <c r="I205" s="38" t="s">
        <v>359</v>
      </c>
      <c r="J205" s="55"/>
      <c r="K205" s="76" t="s">
        <v>173</v>
      </c>
      <c r="M205" s="37"/>
      <c r="N205" s="37"/>
      <c r="P205" s="44"/>
      <c r="Q205" s="45">
        <v>255.25077189182753</v>
      </c>
      <c r="R205" s="44"/>
      <c r="S205" s="20"/>
      <c r="T205" s="20"/>
      <c r="U205" s="20"/>
      <c r="V205" s="20"/>
      <c r="W205" s="20">
        <v>0.73</v>
      </c>
      <c r="X205" s="6"/>
      <c r="Y205" s="6">
        <v>0.32</v>
      </c>
      <c r="Z205" s="20"/>
      <c r="AA205" s="20"/>
      <c r="AB205" s="20"/>
      <c r="AC205" s="20">
        <v>0.01</v>
      </c>
      <c r="AD205" s="20"/>
      <c r="AE205" s="20">
        <v>0.14699999999999999</v>
      </c>
      <c r="AF205" s="49"/>
      <c r="AG205" s="49"/>
      <c r="AI205" s="49"/>
      <c r="AJ205" s="49"/>
      <c r="AK205" s="41">
        <v>0.14000000000000001</v>
      </c>
      <c r="AL205" s="49"/>
      <c r="AM205" s="46">
        <v>0.03</v>
      </c>
      <c r="AN205" s="20"/>
      <c r="AO205" s="20"/>
      <c r="AP205" s="20"/>
      <c r="AQ205" s="20">
        <v>2.3E-2</v>
      </c>
      <c r="BA205" s="44" t="s">
        <v>3</v>
      </c>
      <c r="BE205" s="41" t="s">
        <v>3</v>
      </c>
      <c r="BG205" s="41" t="s">
        <v>3</v>
      </c>
      <c r="BI205" s="41" t="s">
        <v>3</v>
      </c>
      <c r="BK205" s="41" t="s">
        <v>3</v>
      </c>
      <c r="BM205" s="41" t="s">
        <v>3</v>
      </c>
      <c r="BO205" s="41" t="s">
        <v>3</v>
      </c>
      <c r="BQ205" s="41" t="s">
        <v>3</v>
      </c>
      <c r="BS205" s="41" t="s">
        <v>3</v>
      </c>
      <c r="BU205" s="41" t="s">
        <v>3</v>
      </c>
      <c r="BW205" s="41" t="s">
        <v>3</v>
      </c>
      <c r="BY205" s="41" t="s">
        <v>3</v>
      </c>
      <c r="CA205" s="41" t="s">
        <v>3</v>
      </c>
      <c r="CC205" s="41" t="s">
        <v>3</v>
      </c>
      <c r="CE205" s="41" t="s">
        <v>3</v>
      </c>
      <c r="CG205" s="41" t="s">
        <v>3</v>
      </c>
      <c r="CI205" s="41" t="s">
        <v>3</v>
      </c>
      <c r="CK205" s="41" t="s">
        <v>3</v>
      </c>
      <c r="CM205" s="41" t="s">
        <v>3</v>
      </c>
      <c r="CO205" s="41" t="s">
        <v>3</v>
      </c>
      <c r="CQ205" s="41" t="s">
        <v>3</v>
      </c>
      <c r="CS205" s="41" t="s">
        <v>3</v>
      </c>
      <c r="CU205" s="41" t="s">
        <v>3</v>
      </c>
      <c r="CW205" s="41" t="s">
        <v>3</v>
      </c>
      <c r="CY205" s="41" t="s">
        <v>3</v>
      </c>
      <c r="DA205" s="41" t="s">
        <v>3</v>
      </c>
      <c r="DC205" s="41" t="s">
        <v>3</v>
      </c>
    </row>
    <row r="206" spans="1:107" x14ac:dyDescent="0.25">
      <c r="A206" s="72" t="s">
        <v>129</v>
      </c>
      <c r="B206" s="72" t="s">
        <v>160</v>
      </c>
      <c r="C206" s="73" t="s">
        <v>115</v>
      </c>
      <c r="D206" s="72" t="s">
        <v>116</v>
      </c>
      <c r="E206" s="68">
        <v>41298.607638888891</v>
      </c>
      <c r="F206" s="82">
        <v>9007576</v>
      </c>
      <c r="G206" s="75" t="s">
        <v>360</v>
      </c>
      <c r="H206" s="37" t="s">
        <v>390</v>
      </c>
      <c r="I206" s="38" t="s">
        <v>359</v>
      </c>
      <c r="J206" s="55"/>
      <c r="K206" s="76" t="s">
        <v>173</v>
      </c>
      <c r="M206" s="37"/>
      <c r="N206" s="37"/>
      <c r="P206" s="44"/>
      <c r="Q206" s="45">
        <v>113.58459404463412</v>
      </c>
      <c r="R206" s="44"/>
      <c r="S206" s="20"/>
      <c r="T206" s="20"/>
      <c r="U206" s="20"/>
      <c r="V206" s="20"/>
      <c r="W206" s="20">
        <v>0.41</v>
      </c>
      <c r="X206" s="6"/>
      <c r="Y206" s="6">
        <v>0.26</v>
      </c>
      <c r="Z206" s="20"/>
      <c r="AA206" s="20"/>
      <c r="AB206" s="20"/>
      <c r="AC206" s="20">
        <v>5.0000000000000001E-3</v>
      </c>
      <c r="AD206" s="20"/>
      <c r="AE206" s="20">
        <v>0.22</v>
      </c>
      <c r="AF206" s="49"/>
      <c r="AG206" s="49"/>
      <c r="AI206" s="49"/>
      <c r="AJ206" s="49"/>
      <c r="AK206" s="41">
        <v>0.05</v>
      </c>
      <c r="AL206" s="49" t="s">
        <v>60</v>
      </c>
      <c r="AM206" s="46">
        <v>0.02</v>
      </c>
      <c r="AN206" s="20"/>
      <c r="AO206" s="20"/>
      <c r="AP206" s="20"/>
      <c r="AQ206" s="20">
        <v>4.0000000000000001E-3</v>
      </c>
      <c r="BA206" s="44" t="s">
        <v>3</v>
      </c>
      <c r="BE206" s="41" t="s">
        <v>3</v>
      </c>
      <c r="BG206" s="41" t="s">
        <v>3</v>
      </c>
      <c r="BI206" s="41" t="s">
        <v>3</v>
      </c>
      <c r="BK206" s="41" t="s">
        <v>3</v>
      </c>
      <c r="BM206" s="41" t="s">
        <v>3</v>
      </c>
      <c r="BO206" s="41" t="s">
        <v>3</v>
      </c>
      <c r="BQ206" s="41" t="s">
        <v>3</v>
      </c>
      <c r="BS206" s="41" t="s">
        <v>3</v>
      </c>
      <c r="BU206" s="41" t="s">
        <v>3</v>
      </c>
      <c r="BW206" s="41" t="s">
        <v>3</v>
      </c>
      <c r="BY206" s="41" t="s">
        <v>3</v>
      </c>
      <c r="CA206" s="41" t="s">
        <v>3</v>
      </c>
      <c r="CC206" s="41" t="s">
        <v>3</v>
      </c>
      <c r="CE206" s="41" t="s">
        <v>3</v>
      </c>
      <c r="CG206" s="41" t="s">
        <v>3</v>
      </c>
      <c r="CI206" s="41" t="s">
        <v>3</v>
      </c>
      <c r="CK206" s="41" t="s">
        <v>3</v>
      </c>
      <c r="CM206" s="41" t="s">
        <v>3</v>
      </c>
      <c r="CO206" s="41" t="s">
        <v>3</v>
      </c>
      <c r="CQ206" s="41" t="s">
        <v>3</v>
      </c>
      <c r="CS206" s="41" t="s">
        <v>3</v>
      </c>
      <c r="CU206" s="41" t="s">
        <v>3</v>
      </c>
      <c r="CW206" s="41" t="s">
        <v>3</v>
      </c>
      <c r="CY206" s="41" t="s">
        <v>3</v>
      </c>
      <c r="DA206" s="41" t="s">
        <v>3</v>
      </c>
      <c r="DC206" s="41" t="s">
        <v>3</v>
      </c>
    </row>
    <row r="207" spans="1:107" x14ac:dyDescent="0.25">
      <c r="A207" s="72" t="s">
        <v>129</v>
      </c>
      <c r="B207" s="72" t="s">
        <v>160</v>
      </c>
      <c r="C207" s="73" t="s">
        <v>115</v>
      </c>
      <c r="D207" s="72" t="s">
        <v>116</v>
      </c>
      <c r="E207" s="68">
        <v>41298.729166666664</v>
      </c>
      <c r="F207" s="82">
        <v>9007577</v>
      </c>
      <c r="G207" s="75" t="s">
        <v>360</v>
      </c>
      <c r="H207" s="37" t="s">
        <v>390</v>
      </c>
      <c r="I207" s="38" t="s">
        <v>359</v>
      </c>
      <c r="J207" s="55"/>
      <c r="K207" s="76" t="s">
        <v>173</v>
      </c>
      <c r="M207" s="37"/>
      <c r="N207" s="37"/>
      <c r="P207" s="44"/>
      <c r="Q207" s="45">
        <v>134.77331785004844</v>
      </c>
      <c r="R207" s="44"/>
      <c r="S207" s="20"/>
      <c r="T207" s="20"/>
      <c r="U207" s="20"/>
      <c r="V207" s="20"/>
      <c r="W207" s="20">
        <v>0.51</v>
      </c>
      <c r="X207" s="6"/>
      <c r="Y207" s="6">
        <v>0.25</v>
      </c>
      <c r="Z207" s="20"/>
      <c r="AA207" s="20"/>
      <c r="AB207" s="20"/>
      <c r="AC207" s="20">
        <v>6.0000000000000001E-3</v>
      </c>
      <c r="AD207" s="20"/>
      <c r="AE207" s="20">
        <v>0.23599999999999999</v>
      </c>
      <c r="AF207" s="49"/>
      <c r="AG207" s="49"/>
      <c r="AI207" s="49"/>
      <c r="AJ207" s="49"/>
      <c r="AK207" s="41">
        <v>0.06</v>
      </c>
      <c r="AL207" s="49" t="s">
        <v>60</v>
      </c>
      <c r="AM207" s="46">
        <v>0.02</v>
      </c>
      <c r="AN207" s="20"/>
      <c r="AO207" s="20"/>
      <c r="AP207" s="20"/>
      <c r="AQ207" s="20">
        <v>3.0000000000000001E-3</v>
      </c>
      <c r="BA207" s="44" t="s">
        <v>3</v>
      </c>
      <c r="BE207" s="41" t="s">
        <v>3</v>
      </c>
      <c r="BG207" s="41" t="s">
        <v>3</v>
      </c>
      <c r="BI207" s="41" t="s">
        <v>3</v>
      </c>
      <c r="BK207" s="41" t="s">
        <v>3</v>
      </c>
      <c r="BM207" s="41" t="s">
        <v>3</v>
      </c>
      <c r="BO207" s="41" t="s">
        <v>3</v>
      </c>
      <c r="BQ207" s="41" t="s">
        <v>3</v>
      </c>
      <c r="BS207" s="41" t="s">
        <v>3</v>
      </c>
      <c r="BU207" s="41" t="s">
        <v>3</v>
      </c>
      <c r="BW207" s="41" t="s">
        <v>3</v>
      </c>
      <c r="BY207" s="41" t="s">
        <v>3</v>
      </c>
      <c r="CA207" s="41" t="s">
        <v>3</v>
      </c>
      <c r="CC207" s="41" t="s">
        <v>3</v>
      </c>
      <c r="CE207" s="41" t="s">
        <v>3</v>
      </c>
      <c r="CG207" s="41" t="s">
        <v>3</v>
      </c>
      <c r="CI207" s="41" t="s">
        <v>3</v>
      </c>
      <c r="CK207" s="41" t="s">
        <v>3</v>
      </c>
      <c r="CM207" s="41" t="s">
        <v>3</v>
      </c>
      <c r="CO207" s="41" t="s">
        <v>3</v>
      </c>
      <c r="CQ207" s="41" t="s">
        <v>3</v>
      </c>
      <c r="CS207" s="41" t="s">
        <v>3</v>
      </c>
      <c r="CU207" s="41" t="s">
        <v>3</v>
      </c>
      <c r="CW207" s="41" t="s">
        <v>3</v>
      </c>
      <c r="CY207" s="41" t="s">
        <v>3</v>
      </c>
      <c r="DA207" s="41" t="s">
        <v>3</v>
      </c>
      <c r="DC207" s="41" t="s">
        <v>3</v>
      </c>
    </row>
    <row r="208" spans="1:107" x14ac:dyDescent="0.25">
      <c r="A208" s="72" t="s">
        <v>129</v>
      </c>
      <c r="B208" s="72" t="s">
        <v>160</v>
      </c>
      <c r="C208" s="73" t="s">
        <v>115</v>
      </c>
      <c r="D208" s="72" t="s">
        <v>116</v>
      </c>
      <c r="E208" s="68">
        <v>41299.574999999997</v>
      </c>
      <c r="F208" s="82">
        <v>9007578</v>
      </c>
      <c r="G208" s="75" t="s">
        <v>360</v>
      </c>
      <c r="H208" s="37" t="s">
        <v>390</v>
      </c>
      <c r="I208" s="38" t="s">
        <v>359</v>
      </c>
      <c r="J208" s="55"/>
      <c r="K208" s="76" t="s">
        <v>195</v>
      </c>
      <c r="L208" s="51"/>
      <c r="M208" s="37"/>
      <c r="N208" s="37"/>
      <c r="P208" s="44"/>
      <c r="Q208" s="45">
        <v>75.026817620311448</v>
      </c>
      <c r="R208" s="44"/>
      <c r="S208" s="20"/>
      <c r="T208" s="20"/>
      <c r="U208" s="20"/>
      <c r="V208" s="20"/>
      <c r="W208" s="20">
        <v>0.38</v>
      </c>
      <c r="X208" s="6"/>
      <c r="Y208" s="6">
        <v>0.22</v>
      </c>
      <c r="Z208" s="20"/>
      <c r="AA208" s="20"/>
      <c r="AB208" s="20"/>
      <c r="AC208" s="20">
        <v>6.0000000000000001E-3</v>
      </c>
      <c r="AD208" s="20"/>
      <c r="AE208" s="20">
        <v>0.187</v>
      </c>
      <c r="AF208" s="49"/>
      <c r="AG208" s="49"/>
      <c r="AI208" s="49"/>
      <c r="AJ208" s="49"/>
      <c r="AK208" s="41">
        <v>0.05</v>
      </c>
      <c r="AL208" s="49" t="s">
        <v>60</v>
      </c>
      <c r="AM208" s="46">
        <v>0.02</v>
      </c>
      <c r="AN208" s="20"/>
      <c r="AO208" s="20"/>
      <c r="AP208" s="20"/>
      <c r="AQ208" s="20">
        <v>2E-3</v>
      </c>
      <c r="BA208" s="44" t="s">
        <v>3</v>
      </c>
      <c r="BE208" s="41" t="s">
        <v>3</v>
      </c>
      <c r="BG208" s="41" t="s">
        <v>3</v>
      </c>
      <c r="BI208" s="41" t="s">
        <v>3</v>
      </c>
      <c r="BK208" s="41" t="s">
        <v>3</v>
      </c>
      <c r="BM208" s="41" t="s">
        <v>3</v>
      </c>
      <c r="BO208" s="41" t="s">
        <v>3</v>
      </c>
      <c r="BQ208" s="41" t="s">
        <v>3</v>
      </c>
      <c r="BS208" s="41" t="s">
        <v>3</v>
      </c>
      <c r="BU208" s="41" t="s">
        <v>3</v>
      </c>
      <c r="BW208" s="41" t="s">
        <v>3</v>
      </c>
      <c r="BY208" s="41" t="s">
        <v>3</v>
      </c>
      <c r="CA208" s="41" t="s">
        <v>3</v>
      </c>
      <c r="CC208" s="41" t="s">
        <v>3</v>
      </c>
      <c r="CE208" s="41" t="s">
        <v>3</v>
      </c>
      <c r="CG208" s="41" t="s">
        <v>3</v>
      </c>
      <c r="CI208" s="41" t="s">
        <v>3</v>
      </c>
      <c r="CK208" s="41" t="s">
        <v>3</v>
      </c>
      <c r="CM208" s="41" t="s">
        <v>3</v>
      </c>
      <c r="CO208" s="41" t="s">
        <v>3</v>
      </c>
      <c r="CQ208" s="41" t="s">
        <v>3</v>
      </c>
      <c r="CS208" s="41" t="s">
        <v>3</v>
      </c>
      <c r="CU208" s="41" t="s">
        <v>3</v>
      </c>
      <c r="CW208" s="41" t="s">
        <v>3</v>
      </c>
      <c r="CY208" s="41" t="s">
        <v>3</v>
      </c>
      <c r="DA208" s="41" t="s">
        <v>3</v>
      </c>
      <c r="DC208" s="41" t="s">
        <v>3</v>
      </c>
    </row>
    <row r="209" spans="1:225" x14ac:dyDescent="0.25">
      <c r="A209" s="72" t="s">
        <v>129</v>
      </c>
      <c r="B209" s="72" t="s">
        <v>160</v>
      </c>
      <c r="C209" s="73" t="s">
        <v>117</v>
      </c>
      <c r="D209" s="72" t="s">
        <v>118</v>
      </c>
      <c r="E209" s="68">
        <v>41299.591666666667</v>
      </c>
      <c r="F209" s="82">
        <v>9007579</v>
      </c>
      <c r="G209" s="75" t="s">
        <v>360</v>
      </c>
      <c r="H209" s="37" t="s">
        <v>390</v>
      </c>
      <c r="I209" s="38" t="s">
        <v>359</v>
      </c>
      <c r="J209" s="55"/>
      <c r="K209" s="76" t="s">
        <v>173</v>
      </c>
      <c r="M209" s="37"/>
      <c r="N209" s="37"/>
      <c r="P209" s="44"/>
      <c r="Q209" s="45">
        <v>88.874956132303993</v>
      </c>
      <c r="R209" s="44"/>
      <c r="S209" s="20"/>
      <c r="T209" s="20"/>
      <c r="U209" s="20"/>
      <c r="V209" s="20"/>
      <c r="W209" s="20">
        <v>0.44</v>
      </c>
      <c r="X209" s="6"/>
      <c r="Y209" s="6">
        <v>0.28000000000000003</v>
      </c>
      <c r="Z209" s="20"/>
      <c r="AA209" s="20"/>
      <c r="AB209" s="20"/>
      <c r="AC209" s="20">
        <v>7.0000000000000001E-3</v>
      </c>
      <c r="AD209" s="20"/>
      <c r="AE209" s="20">
        <v>0.216</v>
      </c>
      <c r="AF209" s="49"/>
      <c r="AG209" s="49"/>
      <c r="AI209" s="49"/>
      <c r="AJ209" s="49"/>
      <c r="AK209" s="41">
        <v>0.09</v>
      </c>
      <c r="AL209" s="49"/>
      <c r="AM209" s="46">
        <v>0.03</v>
      </c>
      <c r="AN209" s="20"/>
      <c r="AO209" s="20"/>
      <c r="AP209" s="20"/>
      <c r="AQ209" s="20">
        <v>0.02</v>
      </c>
      <c r="BA209" s="44" t="s">
        <v>3</v>
      </c>
      <c r="BE209" s="41" t="s">
        <v>3</v>
      </c>
      <c r="BG209" s="41" t="s">
        <v>3</v>
      </c>
      <c r="BI209" s="41" t="s">
        <v>3</v>
      </c>
      <c r="BK209" s="41" t="s">
        <v>3</v>
      </c>
      <c r="BM209" s="41" t="s">
        <v>3</v>
      </c>
      <c r="BO209" s="41" t="s">
        <v>3</v>
      </c>
      <c r="BQ209" s="41" t="s">
        <v>3</v>
      </c>
      <c r="BS209" s="41" t="s">
        <v>3</v>
      </c>
      <c r="BU209" s="41" t="s">
        <v>3</v>
      </c>
      <c r="BW209" s="41" t="s">
        <v>3</v>
      </c>
      <c r="BY209" s="41" t="s">
        <v>3</v>
      </c>
      <c r="CA209" s="41" t="s">
        <v>3</v>
      </c>
      <c r="CC209" s="41" t="s">
        <v>3</v>
      </c>
      <c r="CE209" s="41" t="s">
        <v>3</v>
      </c>
      <c r="CG209" s="41" t="s">
        <v>3</v>
      </c>
      <c r="CI209" s="41" t="s">
        <v>3</v>
      </c>
      <c r="CK209" s="41" t="s">
        <v>3</v>
      </c>
      <c r="CM209" s="41" t="s">
        <v>3</v>
      </c>
      <c r="CO209" s="41" t="s">
        <v>3</v>
      </c>
      <c r="CQ209" s="41" t="s">
        <v>3</v>
      </c>
      <c r="CS209" s="41" t="s">
        <v>3</v>
      </c>
      <c r="CU209" s="41" t="s">
        <v>3</v>
      </c>
      <c r="CW209" s="41" t="s">
        <v>3</v>
      </c>
      <c r="CY209" s="41" t="s">
        <v>3</v>
      </c>
      <c r="DA209" s="41" t="s">
        <v>3</v>
      </c>
      <c r="DC209" s="41" t="s">
        <v>3</v>
      </c>
    </row>
    <row r="210" spans="1:225" x14ac:dyDescent="0.25">
      <c r="A210" s="72" t="s">
        <v>129</v>
      </c>
      <c r="B210" s="72" t="s">
        <v>160</v>
      </c>
      <c r="C210" s="73" t="s">
        <v>130</v>
      </c>
      <c r="D210" s="72" t="s">
        <v>128</v>
      </c>
      <c r="E210" s="68">
        <v>41312.368055555555</v>
      </c>
      <c r="F210" s="82">
        <v>9007580</v>
      </c>
      <c r="G210" s="75" t="s">
        <v>360</v>
      </c>
      <c r="H210" s="37" t="s">
        <v>364</v>
      </c>
      <c r="I210" s="38" t="s">
        <v>359</v>
      </c>
      <c r="J210" s="55"/>
      <c r="K210" s="76" t="s">
        <v>173</v>
      </c>
      <c r="M210" s="37"/>
      <c r="N210" s="37"/>
      <c r="P210" s="44"/>
      <c r="Q210" s="44"/>
      <c r="R210" s="44"/>
      <c r="S210" s="20"/>
      <c r="T210" s="20"/>
      <c r="U210" s="20"/>
      <c r="V210" s="20"/>
      <c r="W210" s="20">
        <v>0.51</v>
      </c>
      <c r="X210" s="6"/>
      <c r="Y210" s="6">
        <v>0.34</v>
      </c>
      <c r="Z210" s="20"/>
      <c r="AA210" s="20"/>
      <c r="AB210" s="20"/>
      <c r="AC210" s="20">
        <v>2.1999999999999999E-2</v>
      </c>
      <c r="AD210" s="20"/>
      <c r="AE210" s="20">
        <v>0.755</v>
      </c>
      <c r="AF210" s="19"/>
      <c r="AG210" s="19"/>
      <c r="AI210" s="19"/>
      <c r="AJ210" s="19" t="s">
        <v>60</v>
      </c>
      <c r="AK210" s="41">
        <v>0.02</v>
      </c>
      <c r="AL210" s="49" t="s">
        <v>60</v>
      </c>
      <c r="AM210" s="46">
        <v>0.02</v>
      </c>
      <c r="AN210" s="20"/>
      <c r="AO210" s="20"/>
      <c r="AP210" s="18" t="s">
        <v>60</v>
      </c>
      <c r="AQ210" s="18">
        <v>1E-3</v>
      </c>
      <c r="BA210" s="44" t="s">
        <v>3</v>
      </c>
      <c r="BE210" s="41" t="s">
        <v>3</v>
      </c>
      <c r="BG210" s="41" t="s">
        <v>3</v>
      </c>
      <c r="BI210" s="41" t="s">
        <v>3</v>
      </c>
      <c r="BK210" s="41" t="s">
        <v>3</v>
      </c>
      <c r="BM210" s="41" t="s">
        <v>3</v>
      </c>
      <c r="BO210" s="41" t="s">
        <v>3</v>
      </c>
      <c r="BQ210" s="41" t="s">
        <v>3</v>
      </c>
      <c r="BS210" s="41" t="s">
        <v>3</v>
      </c>
      <c r="BU210" s="41" t="s">
        <v>3</v>
      </c>
      <c r="BW210" s="41" t="s">
        <v>3</v>
      </c>
      <c r="BY210" s="41" t="s">
        <v>3</v>
      </c>
      <c r="CA210" s="41" t="s">
        <v>3</v>
      </c>
      <c r="CC210" s="41" t="s">
        <v>3</v>
      </c>
      <c r="CE210" s="41" t="s">
        <v>3</v>
      </c>
      <c r="CG210" s="41" t="s">
        <v>3</v>
      </c>
      <c r="CI210" s="41" t="s">
        <v>3</v>
      </c>
      <c r="CK210" s="41" t="s">
        <v>3</v>
      </c>
      <c r="CM210" s="41" t="s">
        <v>3</v>
      </c>
      <c r="CO210" s="41" t="s">
        <v>3</v>
      </c>
      <c r="CQ210" s="41" t="s">
        <v>3</v>
      </c>
      <c r="CS210" s="41" t="s">
        <v>3</v>
      </c>
      <c r="CU210" s="41" t="s">
        <v>3</v>
      </c>
      <c r="CW210" s="41" t="s">
        <v>3</v>
      </c>
      <c r="CY210" s="41" t="s">
        <v>3</v>
      </c>
      <c r="DA210" s="41" t="s">
        <v>3</v>
      </c>
      <c r="DC210" s="41" t="s">
        <v>3</v>
      </c>
    </row>
    <row r="211" spans="1:225" x14ac:dyDescent="0.25">
      <c r="A211" s="72" t="s">
        <v>129</v>
      </c>
      <c r="B211" s="72" t="s">
        <v>160</v>
      </c>
      <c r="C211" s="73" t="s">
        <v>131</v>
      </c>
      <c r="D211" s="72" t="s">
        <v>99</v>
      </c>
      <c r="E211" s="68">
        <v>41312.387499999997</v>
      </c>
      <c r="F211" s="82">
        <v>9007581</v>
      </c>
      <c r="G211" s="75" t="s">
        <v>360</v>
      </c>
      <c r="H211" s="37" t="s">
        <v>364</v>
      </c>
      <c r="I211" s="38" t="s">
        <v>359</v>
      </c>
      <c r="J211" s="55"/>
      <c r="K211" s="76" t="s">
        <v>173</v>
      </c>
      <c r="M211" s="37"/>
      <c r="N211" s="37"/>
      <c r="P211" s="44"/>
      <c r="Q211" s="44"/>
      <c r="R211" s="44"/>
      <c r="S211" s="20"/>
      <c r="T211" s="20"/>
      <c r="U211" s="20"/>
      <c r="V211" s="20"/>
      <c r="W211" s="20">
        <v>0.43</v>
      </c>
      <c r="X211" s="6"/>
      <c r="Y211" s="6">
        <v>0.33</v>
      </c>
      <c r="Z211" s="20"/>
      <c r="AA211" s="20"/>
      <c r="AB211" s="20"/>
      <c r="AC211" s="20">
        <v>1.7999999999999999E-2</v>
      </c>
      <c r="AD211" s="20"/>
      <c r="AE211" s="20">
        <v>0.92800000000000005</v>
      </c>
      <c r="AF211" s="19"/>
      <c r="AG211" s="19"/>
      <c r="AI211" s="19"/>
      <c r="AJ211" s="19" t="s">
        <v>60</v>
      </c>
      <c r="AK211" s="41">
        <v>0.02</v>
      </c>
      <c r="AL211" s="49" t="s">
        <v>60</v>
      </c>
      <c r="AM211" s="46">
        <v>0.02</v>
      </c>
      <c r="AN211" s="20"/>
      <c r="AO211" s="20"/>
      <c r="AP211" s="18" t="s">
        <v>60</v>
      </c>
      <c r="AQ211" s="18">
        <v>1E-3</v>
      </c>
      <c r="BA211" s="44" t="s">
        <v>3</v>
      </c>
      <c r="BE211" s="41" t="s">
        <v>3</v>
      </c>
      <c r="BG211" s="41" t="s">
        <v>3</v>
      </c>
      <c r="BI211" s="41" t="s">
        <v>3</v>
      </c>
      <c r="BK211" s="41" t="s">
        <v>3</v>
      </c>
      <c r="BM211" s="41" t="s">
        <v>3</v>
      </c>
      <c r="BO211" s="41" t="s">
        <v>3</v>
      </c>
      <c r="BQ211" s="41" t="s">
        <v>3</v>
      </c>
      <c r="BS211" s="41" t="s">
        <v>3</v>
      </c>
      <c r="BU211" s="41" t="s">
        <v>3</v>
      </c>
      <c r="BW211" s="41" t="s">
        <v>3</v>
      </c>
      <c r="BY211" s="41" t="s">
        <v>3</v>
      </c>
      <c r="CA211" s="41" t="s">
        <v>3</v>
      </c>
      <c r="CC211" s="41" t="s">
        <v>3</v>
      </c>
      <c r="CE211" s="41" t="s">
        <v>3</v>
      </c>
      <c r="CG211" s="41" t="s">
        <v>3</v>
      </c>
      <c r="CI211" s="41" t="s">
        <v>3</v>
      </c>
      <c r="CK211" s="41" t="s">
        <v>3</v>
      </c>
      <c r="CM211" s="41" t="s">
        <v>3</v>
      </c>
      <c r="CO211" s="41" t="s">
        <v>3</v>
      </c>
      <c r="CQ211" s="41" t="s">
        <v>3</v>
      </c>
      <c r="CS211" s="41" t="s">
        <v>3</v>
      </c>
      <c r="CU211" s="41" t="s">
        <v>3</v>
      </c>
      <c r="CW211" s="41" t="s">
        <v>3</v>
      </c>
      <c r="CY211" s="41" t="s">
        <v>3</v>
      </c>
      <c r="DA211" s="41" t="s">
        <v>3</v>
      </c>
      <c r="DC211" s="41" t="s">
        <v>3</v>
      </c>
    </row>
    <row r="212" spans="1:225" x14ac:dyDescent="0.25">
      <c r="A212" s="72" t="s">
        <v>129</v>
      </c>
      <c r="B212" s="72" t="s">
        <v>160</v>
      </c>
      <c r="C212" s="73" t="s">
        <v>134</v>
      </c>
      <c r="D212" s="72" t="s">
        <v>100</v>
      </c>
      <c r="E212" s="68">
        <v>41312.423611111109</v>
      </c>
      <c r="F212" s="82">
        <v>9007582</v>
      </c>
      <c r="G212" s="75" t="s">
        <v>360</v>
      </c>
      <c r="H212" s="37" t="s">
        <v>364</v>
      </c>
      <c r="I212" s="38" t="s">
        <v>359</v>
      </c>
      <c r="J212" s="55"/>
      <c r="K212" s="76" t="s">
        <v>173</v>
      </c>
      <c r="M212" s="37"/>
      <c r="N212" s="37"/>
      <c r="P212" s="44"/>
      <c r="Q212" s="44"/>
      <c r="R212" s="44"/>
      <c r="S212" s="20"/>
      <c r="T212" s="20"/>
      <c r="U212" s="20"/>
      <c r="V212" s="20"/>
      <c r="W212" s="20">
        <v>0.3</v>
      </c>
      <c r="X212" s="6"/>
      <c r="Y212" s="6">
        <v>0.24</v>
      </c>
      <c r="Z212" s="20"/>
      <c r="AA212" s="20"/>
      <c r="AB212" s="20"/>
      <c r="AC212" s="20">
        <v>5.0000000000000001E-3</v>
      </c>
      <c r="AD212" s="20"/>
      <c r="AE212" s="20">
        <v>3.0000000000000001E-3</v>
      </c>
      <c r="AF212" s="19"/>
      <c r="AG212" s="19"/>
      <c r="AI212" s="19"/>
      <c r="AJ212" s="19" t="s">
        <v>60</v>
      </c>
      <c r="AK212" s="41">
        <v>0.02</v>
      </c>
      <c r="AL212" s="49" t="s">
        <v>60</v>
      </c>
      <c r="AM212" s="46">
        <v>0.02</v>
      </c>
      <c r="AN212" s="20"/>
      <c r="AO212" s="20"/>
      <c r="AP212" s="20"/>
      <c r="AQ212" s="20">
        <v>1.6E-2</v>
      </c>
      <c r="BA212" s="44" t="s">
        <v>3</v>
      </c>
      <c r="BE212" s="41" t="s">
        <v>3</v>
      </c>
      <c r="BG212" s="41" t="s">
        <v>3</v>
      </c>
      <c r="BI212" s="41" t="s">
        <v>3</v>
      </c>
      <c r="BK212" s="41" t="s">
        <v>3</v>
      </c>
      <c r="BM212" s="41" t="s">
        <v>3</v>
      </c>
      <c r="BO212" s="41" t="s">
        <v>3</v>
      </c>
      <c r="BQ212" s="41" t="s">
        <v>3</v>
      </c>
      <c r="BS212" s="41" t="s">
        <v>3</v>
      </c>
      <c r="BU212" s="41" t="s">
        <v>3</v>
      </c>
      <c r="BW212" s="41" t="s">
        <v>3</v>
      </c>
      <c r="BY212" s="41" t="s">
        <v>3</v>
      </c>
      <c r="CA212" s="41" t="s">
        <v>3</v>
      </c>
      <c r="CC212" s="41" t="s">
        <v>3</v>
      </c>
      <c r="CE212" s="41" t="s">
        <v>3</v>
      </c>
      <c r="CG212" s="41" t="s">
        <v>3</v>
      </c>
      <c r="CI212" s="41" t="s">
        <v>3</v>
      </c>
      <c r="CK212" s="41" t="s">
        <v>3</v>
      </c>
      <c r="CM212" s="41" t="s">
        <v>3</v>
      </c>
      <c r="CO212" s="41" t="s">
        <v>3</v>
      </c>
      <c r="CQ212" s="41" t="s">
        <v>3</v>
      </c>
      <c r="CS212" s="41" t="s">
        <v>3</v>
      </c>
      <c r="CU212" s="41" t="s">
        <v>3</v>
      </c>
      <c r="CW212" s="41" t="s">
        <v>3</v>
      </c>
      <c r="CY212" s="41" t="s">
        <v>3</v>
      </c>
      <c r="DA212" s="41" t="s">
        <v>3</v>
      </c>
      <c r="DC212" s="41" t="s">
        <v>3</v>
      </c>
    </row>
    <row r="213" spans="1:225" x14ac:dyDescent="0.25">
      <c r="A213" s="72" t="s">
        <v>129</v>
      </c>
      <c r="B213" s="72" t="s">
        <v>160</v>
      </c>
      <c r="C213" s="73" t="s">
        <v>115</v>
      </c>
      <c r="D213" s="72" t="s">
        <v>116</v>
      </c>
      <c r="E213" s="68">
        <v>41312.46597222222</v>
      </c>
      <c r="F213" s="82">
        <v>9007583</v>
      </c>
      <c r="G213" s="75" t="s">
        <v>360</v>
      </c>
      <c r="H213" s="37" t="s">
        <v>364</v>
      </c>
      <c r="I213" s="38" t="s">
        <v>359</v>
      </c>
      <c r="J213" s="55"/>
      <c r="K213" s="76" t="s">
        <v>173</v>
      </c>
      <c r="M213" s="37"/>
      <c r="N213" s="37"/>
      <c r="P213" s="44"/>
      <c r="Q213" s="44"/>
      <c r="R213" s="44"/>
      <c r="S213" s="20"/>
      <c r="T213" s="20"/>
      <c r="U213" s="20"/>
      <c r="V213" s="20"/>
      <c r="W213" s="20">
        <v>0.24</v>
      </c>
      <c r="X213" s="6"/>
      <c r="Y213" s="6">
        <v>0.19</v>
      </c>
      <c r="Z213" s="20"/>
      <c r="AA213" s="20"/>
      <c r="AB213" s="20"/>
      <c r="AC213" s="20">
        <v>6.0000000000000001E-3</v>
      </c>
      <c r="AD213" s="20"/>
      <c r="AE213" s="20">
        <v>4.0000000000000001E-3</v>
      </c>
      <c r="AF213" s="49"/>
      <c r="AG213" s="49"/>
      <c r="AI213" s="49"/>
      <c r="AJ213" s="49"/>
      <c r="AK213" s="41">
        <v>0.02</v>
      </c>
      <c r="AL213" s="49" t="s">
        <v>60</v>
      </c>
      <c r="AM213" s="46">
        <v>0.02</v>
      </c>
      <c r="AN213" s="20"/>
      <c r="AO213" s="20"/>
      <c r="AP213" s="20"/>
      <c r="AQ213" s="20">
        <v>1E-3</v>
      </c>
      <c r="BA213" s="44" t="s">
        <v>3</v>
      </c>
      <c r="BE213" s="41" t="s">
        <v>3</v>
      </c>
      <c r="BG213" s="41" t="s">
        <v>3</v>
      </c>
      <c r="BI213" s="41" t="s">
        <v>3</v>
      </c>
      <c r="BK213" s="41" t="s">
        <v>3</v>
      </c>
      <c r="BM213" s="41" t="s">
        <v>3</v>
      </c>
      <c r="BO213" s="41" t="s">
        <v>3</v>
      </c>
      <c r="BQ213" s="41" t="s">
        <v>3</v>
      </c>
      <c r="BS213" s="41" t="s">
        <v>3</v>
      </c>
      <c r="BU213" s="41" t="s">
        <v>3</v>
      </c>
      <c r="BW213" s="41" t="s">
        <v>3</v>
      </c>
      <c r="BY213" s="41" t="s">
        <v>3</v>
      </c>
      <c r="CA213" s="41" t="s">
        <v>3</v>
      </c>
      <c r="CC213" s="41" t="s">
        <v>3</v>
      </c>
      <c r="CE213" s="41" t="s">
        <v>3</v>
      </c>
      <c r="CG213" s="41" t="s">
        <v>3</v>
      </c>
      <c r="CI213" s="41" t="s">
        <v>3</v>
      </c>
      <c r="CK213" s="41" t="s">
        <v>3</v>
      </c>
      <c r="CM213" s="41" t="s">
        <v>3</v>
      </c>
      <c r="CO213" s="41" t="s">
        <v>3</v>
      </c>
      <c r="CQ213" s="41" t="s">
        <v>3</v>
      </c>
      <c r="CS213" s="41" t="s">
        <v>3</v>
      </c>
      <c r="CU213" s="41" t="s">
        <v>3</v>
      </c>
      <c r="CW213" s="41" t="s">
        <v>3</v>
      </c>
      <c r="CY213" s="41" t="s">
        <v>3</v>
      </c>
      <c r="DA213" s="41" t="s">
        <v>3</v>
      </c>
      <c r="DC213" s="41" t="s">
        <v>3</v>
      </c>
    </row>
    <row r="214" spans="1:225" x14ac:dyDescent="0.25">
      <c r="A214" s="72" t="s">
        <v>129</v>
      </c>
      <c r="B214" s="72" t="s">
        <v>160</v>
      </c>
      <c r="C214" s="73" t="s">
        <v>117</v>
      </c>
      <c r="D214" s="72" t="s">
        <v>118</v>
      </c>
      <c r="E214" s="68">
        <v>41312.477777777778</v>
      </c>
      <c r="F214" s="82">
        <v>9007584</v>
      </c>
      <c r="G214" s="75" t="s">
        <v>360</v>
      </c>
      <c r="H214" s="37" t="s">
        <v>364</v>
      </c>
      <c r="I214" s="38" t="s">
        <v>359</v>
      </c>
      <c r="J214" s="55"/>
      <c r="K214" s="76" t="s">
        <v>173</v>
      </c>
      <c r="M214" s="37"/>
      <c r="N214" s="37"/>
      <c r="P214" s="44"/>
      <c r="Q214" s="44"/>
      <c r="R214" s="44"/>
      <c r="S214" s="20"/>
      <c r="T214" s="20"/>
      <c r="U214" s="20"/>
      <c r="V214" s="20"/>
      <c r="W214" s="20">
        <v>0.26</v>
      </c>
      <c r="X214" s="6"/>
      <c r="Y214" s="6">
        <v>0.18</v>
      </c>
      <c r="Z214" s="20"/>
      <c r="AA214" s="20"/>
      <c r="AB214" s="20"/>
      <c r="AC214" s="20">
        <v>7.0000000000000001E-3</v>
      </c>
      <c r="AD214" s="20"/>
      <c r="AE214" s="20">
        <v>5.0999999999999997E-2</v>
      </c>
      <c r="AF214" s="49"/>
      <c r="AG214" s="49"/>
      <c r="AI214" s="49"/>
      <c r="AJ214" s="49"/>
      <c r="AK214" s="41">
        <v>0.03</v>
      </c>
      <c r="AL214" s="49"/>
      <c r="AM214" s="46">
        <v>0.02</v>
      </c>
      <c r="AN214" s="20"/>
      <c r="AO214" s="20"/>
      <c r="AP214" s="20"/>
      <c r="AQ214" s="20">
        <v>8.0000000000000002E-3</v>
      </c>
      <c r="BA214" s="44" t="s">
        <v>3</v>
      </c>
      <c r="BE214" s="41" t="s">
        <v>3</v>
      </c>
      <c r="BG214" s="41" t="s">
        <v>3</v>
      </c>
      <c r="BI214" s="41" t="s">
        <v>3</v>
      </c>
      <c r="BK214" s="41" t="s">
        <v>3</v>
      </c>
      <c r="BM214" s="41" t="s">
        <v>3</v>
      </c>
      <c r="BO214" s="41" t="s">
        <v>3</v>
      </c>
      <c r="BQ214" s="41" t="s">
        <v>3</v>
      </c>
      <c r="BS214" s="41" t="s">
        <v>3</v>
      </c>
      <c r="BU214" s="41" t="s">
        <v>3</v>
      </c>
      <c r="BW214" s="41" t="s">
        <v>3</v>
      </c>
      <c r="BY214" s="41" t="s">
        <v>3</v>
      </c>
      <c r="CA214" s="41" t="s">
        <v>3</v>
      </c>
      <c r="CC214" s="41" t="s">
        <v>3</v>
      </c>
      <c r="CE214" s="41" t="s">
        <v>3</v>
      </c>
      <c r="CG214" s="41" t="s">
        <v>3</v>
      </c>
      <c r="CI214" s="41" t="s">
        <v>3</v>
      </c>
      <c r="CK214" s="41" t="s">
        <v>3</v>
      </c>
      <c r="CM214" s="41" t="s">
        <v>3</v>
      </c>
      <c r="CO214" s="41" t="s">
        <v>3</v>
      </c>
      <c r="CQ214" s="41" t="s">
        <v>3</v>
      </c>
      <c r="CS214" s="41" t="s">
        <v>3</v>
      </c>
      <c r="CU214" s="41" t="s">
        <v>3</v>
      </c>
      <c r="CW214" s="41" t="s">
        <v>3</v>
      </c>
      <c r="CY214" s="41" t="s">
        <v>3</v>
      </c>
      <c r="DA214" s="41" t="s">
        <v>3</v>
      </c>
      <c r="DC214" s="41" t="s">
        <v>3</v>
      </c>
    </row>
    <row r="215" spans="1:225" s="40" customFormat="1" x14ac:dyDescent="0.25">
      <c r="A215" s="72" t="s">
        <v>129</v>
      </c>
      <c r="B215" s="72" t="s">
        <v>160</v>
      </c>
      <c r="C215" s="73" t="s">
        <v>130</v>
      </c>
      <c r="D215" s="72" t="s">
        <v>128</v>
      </c>
      <c r="E215" s="68">
        <v>41326.368055555555</v>
      </c>
      <c r="F215" s="82">
        <v>9007585</v>
      </c>
      <c r="G215" s="75" t="s">
        <v>360</v>
      </c>
      <c r="H215" s="37" t="s">
        <v>390</v>
      </c>
      <c r="I215" s="38" t="s">
        <v>359</v>
      </c>
      <c r="J215" s="55"/>
      <c r="K215" s="76" t="s">
        <v>369</v>
      </c>
      <c r="L215" s="42"/>
      <c r="M215" s="37"/>
      <c r="N215" s="37"/>
      <c r="O215" s="41"/>
      <c r="P215" s="44"/>
      <c r="Q215" s="44">
        <v>480.12391262741545</v>
      </c>
      <c r="R215" s="44"/>
      <c r="S215" s="20">
        <v>1.1499999999999999</v>
      </c>
      <c r="T215" s="20"/>
      <c r="U215" s="20"/>
      <c r="V215" s="20"/>
      <c r="W215" s="20"/>
      <c r="X215" s="6"/>
      <c r="Y215" s="6"/>
      <c r="Z215" s="20"/>
      <c r="AA215" s="20">
        <v>0.75</v>
      </c>
      <c r="AB215" s="20"/>
      <c r="AC215" s="20">
        <v>7.0000000000000001E-3</v>
      </c>
      <c r="AD215" s="20"/>
      <c r="AE215" s="20">
        <v>9.6000000000000002E-2</v>
      </c>
      <c r="AF215" s="49"/>
      <c r="AG215" s="49"/>
      <c r="AI215" s="49"/>
      <c r="AJ215" s="49"/>
      <c r="AK215" s="41">
        <v>0.16</v>
      </c>
      <c r="AL215" s="49"/>
      <c r="AM215" s="46"/>
      <c r="AN215" s="20"/>
      <c r="AO215" s="20">
        <v>0.15</v>
      </c>
      <c r="AP215" s="20"/>
      <c r="AQ215" s="20">
        <v>3.0000000000000001E-3</v>
      </c>
      <c r="AS215" s="2"/>
      <c r="AT215" s="2"/>
      <c r="AU215" s="2"/>
      <c r="AV215" s="2"/>
      <c r="AW215" s="41"/>
      <c r="AX215" s="41"/>
      <c r="AY215" s="41"/>
      <c r="AZ215" s="41"/>
      <c r="BA215" s="44" t="s">
        <v>3</v>
      </c>
      <c r="BB215" s="41"/>
      <c r="BC215" s="41"/>
      <c r="BD215" s="41"/>
      <c r="BE215" s="41" t="s">
        <v>3</v>
      </c>
      <c r="BF215" s="41"/>
      <c r="BG215" s="41" t="s">
        <v>3</v>
      </c>
      <c r="BH215" s="41"/>
      <c r="BI215" s="41" t="s">
        <v>3</v>
      </c>
      <c r="BJ215" s="41"/>
      <c r="BK215" s="41" t="s">
        <v>3</v>
      </c>
      <c r="BL215" s="41"/>
      <c r="BM215" s="41" t="s">
        <v>3</v>
      </c>
      <c r="BN215" s="41"/>
      <c r="BO215" s="41" t="s">
        <v>3</v>
      </c>
      <c r="BP215" s="41"/>
      <c r="BQ215" s="41" t="s">
        <v>3</v>
      </c>
      <c r="BS215" s="41" t="s">
        <v>3</v>
      </c>
      <c r="BT215" s="41"/>
      <c r="BU215" s="41" t="s">
        <v>3</v>
      </c>
      <c r="BV215" s="41"/>
      <c r="BW215" s="41" t="s">
        <v>3</v>
      </c>
      <c r="BX215" s="41"/>
      <c r="BY215" s="41" t="s">
        <v>3</v>
      </c>
      <c r="BZ215" s="41"/>
      <c r="CA215" s="41" t="s">
        <v>3</v>
      </c>
      <c r="CB215" s="41"/>
      <c r="CC215" s="41" t="s">
        <v>3</v>
      </c>
      <c r="CE215" s="41" t="s">
        <v>3</v>
      </c>
      <c r="CF215" s="41"/>
      <c r="CG215" s="41" t="s">
        <v>3</v>
      </c>
      <c r="CI215" s="41" t="s">
        <v>3</v>
      </c>
      <c r="CJ215" s="41"/>
      <c r="CK215" s="41" t="s">
        <v>3</v>
      </c>
      <c r="CL215" s="41"/>
      <c r="CM215" s="41" t="s">
        <v>3</v>
      </c>
      <c r="CN215" s="41"/>
      <c r="CO215" s="41" t="s">
        <v>3</v>
      </c>
      <c r="CP215" s="41"/>
      <c r="CQ215" s="41" t="s">
        <v>3</v>
      </c>
      <c r="CS215" s="41" t="s">
        <v>3</v>
      </c>
      <c r="CT215" s="41"/>
      <c r="CU215" s="41" t="s">
        <v>3</v>
      </c>
      <c r="CV215" s="41"/>
      <c r="CW215" s="41" t="s">
        <v>3</v>
      </c>
      <c r="CX215" s="41"/>
      <c r="CY215" s="41" t="s">
        <v>3</v>
      </c>
      <c r="DA215" s="41" t="s">
        <v>3</v>
      </c>
      <c r="DB215" s="41"/>
      <c r="DC215" s="41" t="s">
        <v>3</v>
      </c>
      <c r="DD215" s="41"/>
      <c r="DE215" s="41"/>
      <c r="DF215" s="41"/>
      <c r="DG215" s="41"/>
      <c r="DH215" s="41"/>
      <c r="DI215" s="41"/>
      <c r="DJ215" s="41"/>
      <c r="DK215" s="41"/>
      <c r="DL215" s="41"/>
      <c r="DM215" s="41"/>
      <c r="DN215" s="41"/>
      <c r="DO215" s="41"/>
      <c r="DP215" s="41"/>
      <c r="DQ215" s="41"/>
      <c r="DR215" s="41"/>
      <c r="DS215" s="41"/>
      <c r="DT215" s="41"/>
      <c r="DU215" s="41"/>
      <c r="DV215" s="41"/>
      <c r="DW215" s="41"/>
      <c r="DX215" s="41"/>
      <c r="DY215" s="41"/>
      <c r="DZ215" s="41"/>
      <c r="EA215" s="41"/>
      <c r="EB215" s="41"/>
      <c r="EC215" s="41"/>
      <c r="ED215" s="41"/>
      <c r="EE215" s="41"/>
      <c r="EF215" s="41"/>
      <c r="EG215" s="41"/>
      <c r="EH215" s="41"/>
      <c r="EI215" s="41"/>
      <c r="EJ215" s="41"/>
      <c r="EK215" s="41"/>
      <c r="EL215" s="41"/>
      <c r="EM215" s="41"/>
      <c r="EN215" s="41"/>
      <c r="EO215" s="41"/>
      <c r="EP215" s="41"/>
      <c r="EQ215" s="41"/>
      <c r="ER215" s="41"/>
      <c r="ES215" s="41"/>
      <c r="ET215" s="41"/>
      <c r="EU215" s="41"/>
      <c r="EV215" s="41"/>
      <c r="EW215" s="41"/>
      <c r="EX215" s="41"/>
      <c r="EY215" s="41"/>
      <c r="EZ215" s="41"/>
      <c r="FA215" s="41"/>
      <c r="FB215" s="41"/>
      <c r="FC215" s="41"/>
      <c r="FD215" s="41"/>
      <c r="FE215" s="41"/>
      <c r="FF215" s="41"/>
      <c r="FG215" s="41"/>
      <c r="FH215" s="41"/>
      <c r="FI215" s="41"/>
      <c r="FJ215" s="41"/>
      <c r="FK215" s="41"/>
      <c r="FL215" s="41"/>
      <c r="FM215" s="41"/>
      <c r="FN215" s="41"/>
      <c r="FO215" s="41"/>
      <c r="FP215" s="41"/>
      <c r="FQ215" s="41"/>
      <c r="FR215" s="41"/>
      <c r="FS215" s="41"/>
      <c r="FT215" s="41"/>
      <c r="FU215" s="41"/>
      <c r="FV215" s="41"/>
      <c r="FW215" s="41"/>
      <c r="FX215" s="41"/>
      <c r="FY215" s="41"/>
      <c r="FZ215" s="41"/>
      <c r="GA215" s="41"/>
      <c r="GB215" s="41"/>
      <c r="GC215" s="41"/>
      <c r="GD215" s="41"/>
      <c r="GE215" s="41"/>
      <c r="GF215" s="41"/>
      <c r="GG215" s="41"/>
      <c r="GH215" s="41"/>
      <c r="GI215" s="41"/>
      <c r="GJ215" s="41"/>
      <c r="GK215" s="41"/>
      <c r="GL215" s="41"/>
      <c r="GM215" s="41"/>
      <c r="GN215" s="41"/>
      <c r="GO215" s="41"/>
      <c r="GP215" s="41"/>
      <c r="GQ215" s="41"/>
      <c r="GR215" s="41"/>
      <c r="GS215" s="41"/>
      <c r="GT215" s="41"/>
      <c r="GU215" s="41"/>
      <c r="GV215" s="41"/>
      <c r="GW215" s="41"/>
      <c r="GX215" s="41"/>
      <c r="GY215" s="41"/>
      <c r="GZ215" s="41"/>
      <c r="HA215" s="41"/>
      <c r="HB215" s="41"/>
      <c r="HC215" s="41"/>
      <c r="HD215" s="41"/>
      <c r="HE215" s="41"/>
      <c r="HF215" s="41"/>
      <c r="HG215" s="41"/>
      <c r="HH215" s="41"/>
      <c r="HI215" s="41"/>
      <c r="HJ215" s="41"/>
      <c r="HK215" s="41"/>
      <c r="HL215" s="41"/>
      <c r="HM215" s="41"/>
      <c r="HN215" s="41"/>
      <c r="HO215" s="41"/>
      <c r="HP215" s="41"/>
      <c r="HQ215" s="41"/>
    </row>
    <row r="216" spans="1:225" s="40" customFormat="1" x14ac:dyDescent="0.25">
      <c r="A216" s="72" t="s">
        <v>129</v>
      </c>
      <c r="B216" s="72" t="s">
        <v>160</v>
      </c>
      <c r="C216" s="73">
        <v>1051020</v>
      </c>
      <c r="D216" s="72" t="s">
        <v>132</v>
      </c>
      <c r="E216" s="68">
        <v>41326.379861111112</v>
      </c>
      <c r="F216" s="82">
        <v>9007586</v>
      </c>
      <c r="G216" s="75" t="s">
        <v>360</v>
      </c>
      <c r="H216" s="37" t="s">
        <v>390</v>
      </c>
      <c r="I216" s="38" t="s">
        <v>359</v>
      </c>
      <c r="J216" s="55"/>
      <c r="K216" s="76" t="s">
        <v>369</v>
      </c>
      <c r="L216" s="42"/>
      <c r="M216" s="37"/>
      <c r="N216" s="37"/>
      <c r="O216" s="41"/>
      <c r="P216" s="44"/>
      <c r="Q216" s="44">
        <v>468.7880062460967</v>
      </c>
      <c r="R216" s="44"/>
      <c r="S216" s="20">
        <v>1.62</v>
      </c>
      <c r="T216" s="20"/>
      <c r="U216" s="20"/>
      <c r="V216" s="20"/>
      <c r="W216" s="20"/>
      <c r="X216" s="6"/>
      <c r="Y216" s="6"/>
      <c r="Z216" s="20"/>
      <c r="AA216" s="20">
        <v>0.91</v>
      </c>
      <c r="AB216" s="20"/>
      <c r="AC216" s="20">
        <v>0.01</v>
      </c>
      <c r="AD216" s="20"/>
      <c r="AE216" s="20">
        <v>0.124</v>
      </c>
      <c r="AF216" s="49"/>
      <c r="AG216" s="49"/>
      <c r="AI216" s="49"/>
      <c r="AJ216" s="49"/>
      <c r="AK216" s="41">
        <v>0.25</v>
      </c>
      <c r="AL216" s="49"/>
      <c r="AM216" s="46"/>
      <c r="AN216" s="20" t="s">
        <v>60</v>
      </c>
      <c r="AO216" s="20">
        <v>0.02</v>
      </c>
      <c r="AP216" s="20"/>
      <c r="AQ216" s="20">
        <v>0.29299999999999998</v>
      </c>
      <c r="AS216" s="2"/>
      <c r="AT216" s="2"/>
      <c r="AU216" s="2"/>
      <c r="AV216" s="2"/>
      <c r="AW216" s="41"/>
      <c r="AX216" s="41"/>
      <c r="AY216" s="41"/>
      <c r="AZ216" s="41"/>
      <c r="BA216" s="44" t="s">
        <v>3</v>
      </c>
      <c r="BB216" s="41"/>
      <c r="BC216" s="41"/>
      <c r="BD216" s="41"/>
      <c r="BE216" s="41" t="s">
        <v>3</v>
      </c>
      <c r="BF216" s="41"/>
      <c r="BG216" s="41" t="s">
        <v>3</v>
      </c>
      <c r="BH216" s="41"/>
      <c r="BI216" s="41" t="s">
        <v>3</v>
      </c>
      <c r="BJ216" s="41"/>
      <c r="BK216" s="41" t="s">
        <v>3</v>
      </c>
      <c r="BL216" s="41"/>
      <c r="BM216" s="41" t="s">
        <v>3</v>
      </c>
      <c r="BN216" s="41"/>
      <c r="BO216" s="41" t="s">
        <v>3</v>
      </c>
      <c r="BP216" s="41"/>
      <c r="BQ216" s="41" t="s">
        <v>3</v>
      </c>
      <c r="BS216" s="41" t="s">
        <v>3</v>
      </c>
      <c r="BT216" s="41"/>
      <c r="BU216" s="41" t="s">
        <v>3</v>
      </c>
      <c r="BV216" s="41"/>
      <c r="BW216" s="41" t="s">
        <v>3</v>
      </c>
      <c r="BX216" s="41"/>
      <c r="BY216" s="41" t="s">
        <v>3</v>
      </c>
      <c r="BZ216" s="41"/>
      <c r="CA216" s="41" t="s">
        <v>3</v>
      </c>
      <c r="CB216" s="41"/>
      <c r="CC216" s="41" t="s">
        <v>3</v>
      </c>
      <c r="CE216" s="41" t="s">
        <v>3</v>
      </c>
      <c r="CF216" s="41"/>
      <c r="CG216" s="41" t="s">
        <v>3</v>
      </c>
      <c r="CI216" s="41" t="s">
        <v>3</v>
      </c>
      <c r="CJ216" s="41"/>
      <c r="CK216" s="41" t="s">
        <v>3</v>
      </c>
      <c r="CL216" s="41"/>
      <c r="CM216" s="41" t="s">
        <v>3</v>
      </c>
      <c r="CN216" s="41"/>
      <c r="CO216" s="41" t="s">
        <v>3</v>
      </c>
      <c r="CP216" s="41"/>
      <c r="CQ216" s="41" t="s">
        <v>3</v>
      </c>
      <c r="CS216" s="41" t="s">
        <v>3</v>
      </c>
      <c r="CT216" s="41"/>
      <c r="CU216" s="41" t="s">
        <v>3</v>
      </c>
      <c r="CV216" s="41"/>
      <c r="CW216" s="41" t="s">
        <v>3</v>
      </c>
      <c r="CX216" s="41"/>
      <c r="CY216" s="41" t="s">
        <v>3</v>
      </c>
      <c r="DA216" s="41" t="s">
        <v>3</v>
      </c>
      <c r="DB216" s="41"/>
      <c r="DC216" s="41" t="s">
        <v>3</v>
      </c>
      <c r="DD216" s="41"/>
      <c r="DE216" s="41"/>
      <c r="DF216" s="41"/>
      <c r="DG216" s="41"/>
      <c r="DH216" s="41"/>
      <c r="DI216" s="41"/>
      <c r="DJ216" s="41"/>
      <c r="DK216" s="41"/>
      <c r="DL216" s="41"/>
      <c r="DM216" s="41"/>
      <c r="DN216" s="41"/>
      <c r="DO216" s="41"/>
      <c r="DP216" s="41"/>
      <c r="DQ216" s="41"/>
      <c r="DR216" s="41"/>
      <c r="DS216" s="41"/>
      <c r="DT216" s="41"/>
      <c r="DU216" s="41"/>
      <c r="DV216" s="41"/>
      <c r="DW216" s="41"/>
      <c r="DX216" s="41"/>
      <c r="DY216" s="41"/>
      <c r="DZ216" s="41"/>
      <c r="EA216" s="41"/>
      <c r="EB216" s="41"/>
      <c r="EC216" s="41"/>
      <c r="ED216" s="41"/>
      <c r="EE216" s="41"/>
      <c r="EF216" s="41"/>
      <c r="EG216" s="41"/>
      <c r="EH216" s="41"/>
      <c r="EI216" s="41"/>
      <c r="EJ216" s="41"/>
      <c r="EK216" s="41"/>
      <c r="EL216" s="41"/>
      <c r="EM216" s="41"/>
      <c r="EN216" s="41"/>
      <c r="EO216" s="41"/>
      <c r="EP216" s="41"/>
      <c r="EQ216" s="41"/>
      <c r="ER216" s="41"/>
      <c r="ES216" s="41"/>
      <c r="ET216" s="41"/>
      <c r="EU216" s="41"/>
      <c r="EV216" s="41"/>
      <c r="EW216" s="41"/>
      <c r="EX216" s="41"/>
      <c r="EY216" s="41"/>
      <c r="EZ216" s="41"/>
      <c r="FA216" s="41"/>
      <c r="FB216" s="41"/>
      <c r="FC216" s="41"/>
      <c r="FD216" s="41"/>
      <c r="FE216" s="41"/>
      <c r="FF216" s="41"/>
      <c r="FG216" s="41"/>
      <c r="FH216" s="41"/>
      <c r="FI216" s="41"/>
      <c r="FJ216" s="41"/>
      <c r="FK216" s="41"/>
      <c r="FL216" s="41"/>
      <c r="FM216" s="41"/>
      <c r="FN216" s="41"/>
      <c r="FO216" s="41"/>
      <c r="FP216" s="41"/>
      <c r="FQ216" s="41"/>
      <c r="FR216" s="41"/>
      <c r="FS216" s="41"/>
      <c r="FT216" s="41"/>
      <c r="FU216" s="41"/>
      <c r="FV216" s="41"/>
      <c r="FW216" s="41"/>
      <c r="FX216" s="41"/>
      <c r="FY216" s="41"/>
      <c r="FZ216" s="41"/>
      <c r="GA216" s="41"/>
      <c r="GB216" s="41"/>
      <c r="GC216" s="41"/>
      <c r="GD216" s="41"/>
      <c r="GE216" s="41"/>
      <c r="GF216" s="41"/>
      <c r="GG216" s="41"/>
      <c r="GH216" s="41"/>
      <c r="GI216" s="41"/>
      <c r="GJ216" s="41"/>
      <c r="GK216" s="41"/>
      <c r="GL216" s="41"/>
      <c r="GM216" s="41"/>
      <c r="GN216" s="41"/>
      <c r="GO216" s="41"/>
      <c r="GP216" s="41"/>
      <c r="GQ216" s="41"/>
      <c r="GR216" s="41"/>
      <c r="GS216" s="41"/>
      <c r="GT216" s="41"/>
      <c r="GU216" s="41"/>
      <c r="GV216" s="41"/>
      <c r="GW216" s="41"/>
      <c r="GX216" s="41"/>
      <c r="GY216" s="41"/>
      <c r="GZ216" s="41"/>
      <c r="HA216" s="41"/>
      <c r="HB216" s="41"/>
      <c r="HC216" s="41"/>
      <c r="HD216" s="41"/>
      <c r="HE216" s="41"/>
      <c r="HF216" s="41"/>
      <c r="HG216" s="41"/>
      <c r="HH216" s="41"/>
      <c r="HI216" s="41"/>
      <c r="HJ216" s="41"/>
      <c r="HK216" s="41"/>
      <c r="HL216" s="41"/>
      <c r="HM216" s="41"/>
      <c r="HN216" s="41"/>
      <c r="HO216" s="41"/>
      <c r="HP216" s="41"/>
      <c r="HQ216" s="41"/>
    </row>
    <row r="217" spans="1:225" s="40" customFormat="1" x14ac:dyDescent="0.25">
      <c r="A217" s="72" t="s">
        <v>129</v>
      </c>
      <c r="B217" s="72" t="s">
        <v>160</v>
      </c>
      <c r="C217" s="73" t="s">
        <v>134</v>
      </c>
      <c r="D217" s="72" t="s">
        <v>100</v>
      </c>
      <c r="E217" s="68">
        <v>41326.40902777778</v>
      </c>
      <c r="F217" s="82">
        <v>9007587</v>
      </c>
      <c r="G217" s="75" t="s">
        <v>360</v>
      </c>
      <c r="H217" s="37" t="s">
        <v>390</v>
      </c>
      <c r="I217" s="38" t="s">
        <v>359</v>
      </c>
      <c r="J217" s="55"/>
      <c r="K217" s="76" t="s">
        <v>369</v>
      </c>
      <c r="L217" s="42"/>
      <c r="M217" s="37"/>
      <c r="N217" s="37"/>
      <c r="O217" s="41"/>
      <c r="P217" s="44"/>
      <c r="Q217" s="44">
        <v>35.814313859832936</v>
      </c>
      <c r="R217" s="44"/>
      <c r="S217" s="20">
        <v>0.32</v>
      </c>
      <c r="T217" s="20"/>
      <c r="U217" s="20"/>
      <c r="V217" s="20"/>
      <c r="W217" s="20"/>
      <c r="X217" s="6"/>
      <c r="Y217" s="6"/>
      <c r="Z217" s="20" t="s">
        <v>60</v>
      </c>
      <c r="AA217" s="20">
        <v>0.03</v>
      </c>
      <c r="AB217" s="20"/>
      <c r="AC217" s="20">
        <v>3.0000000000000001E-3</v>
      </c>
      <c r="AD217" s="20"/>
      <c r="AE217" s="20">
        <v>6.0000000000000001E-3</v>
      </c>
      <c r="AF217" s="49"/>
      <c r="AG217" s="49"/>
      <c r="AI217" s="49"/>
      <c r="AJ217" s="49" t="s">
        <v>60</v>
      </c>
      <c r="AK217" s="41">
        <v>0.02</v>
      </c>
      <c r="AL217" s="49"/>
      <c r="AM217" s="46"/>
      <c r="AN217" s="20" t="s">
        <v>60</v>
      </c>
      <c r="AO217" s="20">
        <v>0.02</v>
      </c>
      <c r="AP217" s="20"/>
      <c r="AQ217" s="20">
        <v>3.0000000000000001E-3</v>
      </c>
      <c r="AS217" s="2"/>
      <c r="AT217" s="2"/>
      <c r="AU217" s="2"/>
      <c r="AV217" s="2"/>
      <c r="AW217" s="41"/>
      <c r="AX217" s="41"/>
      <c r="AY217" s="41"/>
      <c r="AZ217" s="41"/>
      <c r="BA217" s="44" t="s">
        <v>3</v>
      </c>
      <c r="BB217" s="41"/>
      <c r="BC217" s="41"/>
      <c r="BD217" s="41"/>
      <c r="BE217" s="41" t="s">
        <v>3</v>
      </c>
      <c r="BF217" s="41"/>
      <c r="BG217" s="41" t="s">
        <v>3</v>
      </c>
      <c r="BH217" s="41"/>
      <c r="BI217" s="41" t="s">
        <v>3</v>
      </c>
      <c r="BJ217" s="41"/>
      <c r="BK217" s="41" t="s">
        <v>3</v>
      </c>
      <c r="BL217" s="41"/>
      <c r="BM217" s="41" t="s">
        <v>3</v>
      </c>
      <c r="BN217" s="41"/>
      <c r="BO217" s="41" t="s">
        <v>3</v>
      </c>
      <c r="BP217" s="41"/>
      <c r="BQ217" s="41" t="s">
        <v>3</v>
      </c>
      <c r="BS217" s="41" t="s">
        <v>3</v>
      </c>
      <c r="BT217" s="41"/>
      <c r="BU217" s="41" t="s">
        <v>3</v>
      </c>
      <c r="BV217" s="41"/>
      <c r="BW217" s="41" t="s">
        <v>3</v>
      </c>
      <c r="BX217" s="41"/>
      <c r="BY217" s="41" t="s">
        <v>3</v>
      </c>
      <c r="BZ217" s="41"/>
      <c r="CA217" s="41" t="s">
        <v>3</v>
      </c>
      <c r="CB217" s="41"/>
      <c r="CC217" s="41" t="s">
        <v>3</v>
      </c>
      <c r="CE217" s="41" t="s">
        <v>3</v>
      </c>
      <c r="CF217" s="41"/>
      <c r="CG217" s="41" t="s">
        <v>3</v>
      </c>
      <c r="CI217" s="41" t="s">
        <v>3</v>
      </c>
      <c r="CJ217" s="41"/>
      <c r="CK217" s="41" t="s">
        <v>3</v>
      </c>
      <c r="CL217" s="41"/>
      <c r="CM217" s="41" t="s">
        <v>3</v>
      </c>
      <c r="CN217" s="41"/>
      <c r="CO217" s="41" t="s">
        <v>3</v>
      </c>
      <c r="CP217" s="41"/>
      <c r="CQ217" s="41" t="s">
        <v>3</v>
      </c>
      <c r="CS217" s="41" t="s">
        <v>3</v>
      </c>
      <c r="CT217" s="41"/>
      <c r="CU217" s="41" t="s">
        <v>3</v>
      </c>
      <c r="CV217" s="41"/>
      <c r="CW217" s="41" t="s">
        <v>3</v>
      </c>
      <c r="CX217" s="41"/>
      <c r="CY217" s="41" t="s">
        <v>3</v>
      </c>
      <c r="DA217" s="41" t="s">
        <v>3</v>
      </c>
      <c r="DB217" s="41"/>
      <c r="DC217" s="41" t="s">
        <v>3</v>
      </c>
      <c r="DD217" s="41"/>
      <c r="DE217" s="41"/>
      <c r="DF217" s="41"/>
      <c r="DG217" s="41"/>
      <c r="DH217" s="41"/>
      <c r="DI217" s="41"/>
      <c r="DJ217" s="41"/>
      <c r="DK217" s="41"/>
      <c r="DL217" s="41"/>
      <c r="DM217" s="41"/>
      <c r="DN217" s="41"/>
      <c r="DO217" s="41"/>
      <c r="DP217" s="41"/>
      <c r="DQ217" s="41"/>
      <c r="DR217" s="41"/>
      <c r="DS217" s="41"/>
      <c r="DT217" s="41"/>
      <c r="DU217" s="41"/>
      <c r="DV217" s="41"/>
      <c r="DW217" s="41"/>
      <c r="DX217" s="41"/>
      <c r="DY217" s="41"/>
      <c r="DZ217" s="41"/>
      <c r="EA217" s="41"/>
      <c r="EB217" s="41"/>
      <c r="EC217" s="41"/>
      <c r="ED217" s="41"/>
      <c r="EE217" s="41"/>
      <c r="EF217" s="41"/>
      <c r="EG217" s="41"/>
      <c r="EH217" s="41"/>
      <c r="EI217" s="41"/>
      <c r="EJ217" s="41"/>
      <c r="EK217" s="41"/>
      <c r="EL217" s="41"/>
      <c r="EM217" s="41"/>
      <c r="EN217" s="41"/>
      <c r="EO217" s="41"/>
      <c r="EP217" s="41"/>
      <c r="EQ217" s="41"/>
      <c r="ER217" s="41"/>
      <c r="ES217" s="41"/>
      <c r="ET217" s="41"/>
      <c r="EU217" s="41"/>
      <c r="EV217" s="41"/>
      <c r="EW217" s="41"/>
      <c r="EX217" s="41"/>
      <c r="EY217" s="41"/>
      <c r="EZ217" s="41"/>
      <c r="FA217" s="41"/>
      <c r="FB217" s="41"/>
      <c r="FC217" s="41"/>
      <c r="FD217" s="41"/>
      <c r="FE217" s="41"/>
      <c r="FF217" s="41"/>
      <c r="FG217" s="41"/>
      <c r="FH217" s="41"/>
      <c r="FI217" s="41"/>
      <c r="FJ217" s="41"/>
      <c r="FK217" s="41"/>
      <c r="FL217" s="41"/>
      <c r="FM217" s="41"/>
      <c r="FN217" s="41"/>
      <c r="FO217" s="41"/>
      <c r="FP217" s="41"/>
      <c r="FQ217" s="41"/>
      <c r="FR217" s="41"/>
      <c r="FS217" s="41"/>
      <c r="FT217" s="41"/>
      <c r="FU217" s="41"/>
      <c r="FV217" s="41"/>
      <c r="FW217" s="41"/>
      <c r="FX217" s="41"/>
      <c r="FY217" s="41"/>
      <c r="FZ217" s="41"/>
      <c r="GA217" s="41"/>
      <c r="GB217" s="41"/>
      <c r="GC217" s="41"/>
      <c r="GD217" s="41"/>
      <c r="GE217" s="41"/>
      <c r="GF217" s="41"/>
      <c r="GG217" s="41"/>
      <c r="GH217" s="41"/>
      <c r="GI217" s="41"/>
      <c r="GJ217" s="41"/>
      <c r="GK217" s="41"/>
      <c r="GL217" s="41"/>
      <c r="GM217" s="41"/>
      <c r="GN217" s="41"/>
      <c r="GO217" s="41"/>
      <c r="GP217" s="41"/>
      <c r="GQ217" s="41"/>
      <c r="GR217" s="41"/>
      <c r="GS217" s="41"/>
      <c r="GT217" s="41"/>
      <c r="GU217" s="41"/>
      <c r="GV217" s="41"/>
      <c r="GW217" s="41"/>
      <c r="GX217" s="41"/>
      <c r="GY217" s="41"/>
      <c r="GZ217" s="41"/>
      <c r="HA217" s="41"/>
      <c r="HB217" s="41"/>
      <c r="HC217" s="41"/>
      <c r="HD217" s="41"/>
      <c r="HE217" s="41"/>
      <c r="HF217" s="41"/>
      <c r="HG217" s="41"/>
      <c r="HH217" s="41"/>
      <c r="HI217" s="41"/>
      <c r="HJ217" s="41"/>
      <c r="HK217" s="41"/>
      <c r="HL217" s="41"/>
      <c r="HM217" s="41"/>
      <c r="HN217" s="41"/>
      <c r="HO217" s="41"/>
      <c r="HP217" s="41"/>
      <c r="HQ217" s="41"/>
    </row>
    <row r="218" spans="1:225" s="40" customFormat="1" x14ac:dyDescent="0.25">
      <c r="A218" s="72" t="s">
        <v>129</v>
      </c>
      <c r="B218" s="72" t="s">
        <v>160</v>
      </c>
      <c r="C218" s="73" t="s">
        <v>117</v>
      </c>
      <c r="D218" s="72" t="s">
        <v>118</v>
      </c>
      <c r="E218" s="68">
        <v>41326.472222222219</v>
      </c>
      <c r="F218" s="82">
        <v>9007588</v>
      </c>
      <c r="G218" s="75" t="s">
        <v>360</v>
      </c>
      <c r="H218" s="37" t="s">
        <v>390</v>
      </c>
      <c r="I218" s="38" t="s">
        <v>359</v>
      </c>
      <c r="J218" s="55"/>
      <c r="K218" s="76" t="s">
        <v>370</v>
      </c>
      <c r="L218" s="42"/>
      <c r="M218" s="37"/>
      <c r="N218" s="37"/>
      <c r="O218" s="41"/>
      <c r="P218" s="44"/>
      <c r="Q218" s="44">
        <v>117.95209721935343</v>
      </c>
      <c r="R218" s="44"/>
      <c r="S218" s="20">
        <v>0.45</v>
      </c>
      <c r="T218" s="20"/>
      <c r="U218" s="20"/>
      <c r="V218" s="20"/>
      <c r="W218" s="20"/>
      <c r="X218" s="6"/>
      <c r="Y218" s="6"/>
      <c r="Z218" s="20"/>
      <c r="AA218" s="20">
        <v>0.16</v>
      </c>
      <c r="AB218" s="20"/>
      <c r="AC218" s="20">
        <v>1.2999999999999999E-2</v>
      </c>
      <c r="AD218" s="20"/>
      <c r="AE218" s="20">
        <v>0.03</v>
      </c>
      <c r="AF218" s="49"/>
      <c r="AG218" s="49"/>
      <c r="AI218" s="49"/>
      <c r="AJ218" s="49"/>
      <c r="AK218" s="41">
        <v>0.09</v>
      </c>
      <c r="AL218" s="49"/>
      <c r="AM218" s="46"/>
      <c r="AN218" s="20"/>
      <c r="AO218" s="20">
        <v>0.05</v>
      </c>
      <c r="AP218" s="20"/>
      <c r="AQ218" s="20">
        <v>3.2000000000000001E-2</v>
      </c>
      <c r="AS218" s="2"/>
      <c r="AT218" s="2"/>
      <c r="AU218" s="2"/>
      <c r="AV218" s="2"/>
      <c r="AW218" s="41"/>
      <c r="AX218" s="41"/>
      <c r="AY218" s="41"/>
      <c r="AZ218" s="41"/>
      <c r="BA218" s="44" t="s">
        <v>3</v>
      </c>
      <c r="BB218" s="41"/>
      <c r="BC218" s="41"/>
      <c r="BD218" s="41"/>
      <c r="BE218" s="41" t="s">
        <v>3</v>
      </c>
      <c r="BF218" s="41"/>
      <c r="BG218" s="41" t="s">
        <v>3</v>
      </c>
      <c r="BH218" s="41"/>
      <c r="BI218" s="41" t="s">
        <v>3</v>
      </c>
      <c r="BJ218" s="41"/>
      <c r="BK218" s="41" t="s">
        <v>3</v>
      </c>
      <c r="BL218" s="41"/>
      <c r="BM218" s="41" t="s">
        <v>3</v>
      </c>
      <c r="BN218" s="41"/>
      <c r="BO218" s="41" t="s">
        <v>3</v>
      </c>
      <c r="BP218" s="41"/>
      <c r="BQ218" s="41" t="s">
        <v>3</v>
      </c>
      <c r="BS218" s="41" t="s">
        <v>3</v>
      </c>
      <c r="BT218" s="41"/>
      <c r="BU218" s="41" t="s">
        <v>3</v>
      </c>
      <c r="BV218" s="41"/>
      <c r="BW218" s="41" t="s">
        <v>3</v>
      </c>
      <c r="BX218" s="41"/>
      <c r="BY218" s="41" t="s">
        <v>3</v>
      </c>
      <c r="BZ218" s="41"/>
      <c r="CA218" s="41" t="s">
        <v>3</v>
      </c>
      <c r="CB218" s="41"/>
      <c r="CC218" s="41" t="s">
        <v>3</v>
      </c>
      <c r="CE218" s="41" t="s">
        <v>3</v>
      </c>
      <c r="CF218" s="41"/>
      <c r="CG218" s="41" t="s">
        <v>3</v>
      </c>
      <c r="CI218" s="41" t="s">
        <v>3</v>
      </c>
      <c r="CJ218" s="41"/>
      <c r="CK218" s="41" t="s">
        <v>3</v>
      </c>
      <c r="CL218" s="41"/>
      <c r="CM218" s="41" t="s">
        <v>3</v>
      </c>
      <c r="CN218" s="41"/>
      <c r="CO218" s="41" t="s">
        <v>3</v>
      </c>
      <c r="CP218" s="41"/>
      <c r="CQ218" s="41" t="s">
        <v>3</v>
      </c>
      <c r="CS218" s="41" t="s">
        <v>3</v>
      </c>
      <c r="CT218" s="41"/>
      <c r="CU218" s="41" t="s">
        <v>3</v>
      </c>
      <c r="CV218" s="41"/>
      <c r="CW218" s="41" t="s">
        <v>3</v>
      </c>
      <c r="CX218" s="41"/>
      <c r="CY218" s="41" t="s">
        <v>3</v>
      </c>
      <c r="DA218" s="41" t="s">
        <v>3</v>
      </c>
      <c r="DB218" s="41"/>
      <c r="DC218" s="41" t="s">
        <v>3</v>
      </c>
      <c r="DD218" s="41"/>
      <c r="DE218" s="41"/>
      <c r="DF218" s="41"/>
      <c r="DG218" s="41"/>
      <c r="DH218" s="41"/>
      <c r="DI218" s="41"/>
      <c r="DJ218" s="41"/>
      <c r="DK218" s="41"/>
      <c r="DL218" s="41"/>
      <c r="DM218" s="41"/>
      <c r="DN218" s="41"/>
      <c r="DO218" s="41"/>
      <c r="DP218" s="41"/>
      <c r="DQ218" s="41"/>
      <c r="DR218" s="41"/>
      <c r="DS218" s="41"/>
      <c r="DT218" s="41"/>
      <c r="DU218" s="41"/>
      <c r="DV218" s="41"/>
      <c r="DW218" s="41"/>
      <c r="DX218" s="41"/>
      <c r="DY218" s="41"/>
      <c r="DZ218" s="41"/>
      <c r="EA218" s="41"/>
      <c r="EB218" s="41"/>
      <c r="EC218" s="41"/>
      <c r="ED218" s="41"/>
      <c r="EE218" s="41"/>
      <c r="EF218" s="41"/>
      <c r="EG218" s="41"/>
      <c r="EH218" s="41"/>
      <c r="EI218" s="41"/>
      <c r="EJ218" s="41"/>
      <c r="EK218" s="41"/>
      <c r="EL218" s="41"/>
      <c r="EM218" s="41"/>
      <c r="EN218" s="41"/>
      <c r="EO218" s="41"/>
      <c r="EP218" s="41"/>
      <c r="EQ218" s="41"/>
      <c r="ER218" s="41"/>
      <c r="ES218" s="41"/>
      <c r="ET218" s="41"/>
      <c r="EU218" s="41"/>
      <c r="EV218" s="41"/>
      <c r="EW218" s="41"/>
      <c r="EX218" s="41"/>
      <c r="EY218" s="41"/>
      <c r="EZ218" s="41"/>
      <c r="FA218" s="41"/>
      <c r="FB218" s="41"/>
      <c r="FC218" s="41"/>
      <c r="FD218" s="41"/>
      <c r="FE218" s="41"/>
      <c r="FF218" s="41"/>
      <c r="FG218" s="41"/>
      <c r="FH218" s="41"/>
      <c r="FI218" s="41"/>
      <c r="FJ218" s="41"/>
      <c r="FK218" s="41"/>
      <c r="FL218" s="41"/>
      <c r="FM218" s="41"/>
      <c r="FN218" s="41"/>
      <c r="FO218" s="41"/>
      <c r="FP218" s="41"/>
      <c r="FQ218" s="41"/>
      <c r="FR218" s="41"/>
      <c r="FS218" s="41"/>
      <c r="FT218" s="41"/>
      <c r="FU218" s="41"/>
      <c r="FV218" s="41"/>
      <c r="FW218" s="41"/>
      <c r="FX218" s="41"/>
      <c r="FY218" s="41"/>
      <c r="FZ218" s="41"/>
      <c r="GA218" s="41"/>
      <c r="GB218" s="41"/>
      <c r="GC218" s="41"/>
      <c r="GD218" s="41"/>
      <c r="GE218" s="41"/>
      <c r="GF218" s="41"/>
      <c r="GG218" s="41"/>
      <c r="GH218" s="41"/>
      <c r="GI218" s="41"/>
      <c r="GJ218" s="41"/>
      <c r="GK218" s="41"/>
      <c r="GL218" s="41"/>
      <c r="GM218" s="41"/>
      <c r="GN218" s="41"/>
      <c r="GO218" s="41"/>
      <c r="GP218" s="41"/>
      <c r="GQ218" s="41"/>
      <c r="GR218" s="41"/>
      <c r="GS218" s="41"/>
      <c r="GT218" s="41"/>
      <c r="GU218" s="41"/>
      <c r="GV218" s="41"/>
      <c r="GW218" s="41"/>
      <c r="GX218" s="41"/>
      <c r="GY218" s="41"/>
      <c r="GZ218" s="41"/>
      <c r="HA218" s="41"/>
      <c r="HB218" s="41"/>
      <c r="HC218" s="41"/>
      <c r="HD218" s="41"/>
      <c r="HE218" s="41"/>
      <c r="HF218" s="41"/>
      <c r="HG218" s="41"/>
      <c r="HH218" s="41"/>
      <c r="HI218" s="41"/>
      <c r="HJ218" s="41"/>
      <c r="HK218" s="41"/>
      <c r="HL218" s="41"/>
      <c r="HM218" s="41"/>
      <c r="HN218" s="41"/>
      <c r="HO218" s="41"/>
      <c r="HP218" s="41"/>
      <c r="HQ218" s="41"/>
    </row>
    <row r="219" spans="1:225" x14ac:dyDescent="0.25">
      <c r="A219" s="72" t="s">
        <v>129</v>
      </c>
      <c r="B219" s="72" t="s">
        <v>160</v>
      </c>
      <c r="C219" s="73" t="s">
        <v>115</v>
      </c>
      <c r="D219" s="72" t="s">
        <v>116</v>
      </c>
      <c r="E219" s="68">
        <v>41338.423611111109</v>
      </c>
      <c r="F219" s="82">
        <v>9007589</v>
      </c>
      <c r="G219" s="75" t="s">
        <v>360</v>
      </c>
      <c r="H219" s="37" t="s">
        <v>391</v>
      </c>
      <c r="I219" s="38" t="s">
        <v>359</v>
      </c>
      <c r="J219" s="55"/>
      <c r="K219" s="76" t="s">
        <v>173</v>
      </c>
      <c r="M219" s="37"/>
      <c r="N219" s="37"/>
      <c r="P219" s="44"/>
      <c r="Q219" s="45">
        <v>216.69004950425364</v>
      </c>
      <c r="R219" s="44"/>
      <c r="S219" s="20"/>
      <c r="T219" s="20"/>
      <c r="U219" s="20"/>
      <c r="V219" s="20"/>
      <c r="W219" s="20"/>
      <c r="X219" s="6"/>
      <c r="Y219" s="6"/>
      <c r="Z219" s="20"/>
      <c r="AA219" s="20"/>
      <c r="AB219" s="20"/>
      <c r="AC219" s="20"/>
      <c r="AD219" s="20"/>
      <c r="AE219" s="20"/>
      <c r="AF219" s="49"/>
      <c r="AG219" s="49"/>
      <c r="AI219" s="49"/>
      <c r="AJ219" s="49"/>
      <c r="AL219" s="49"/>
      <c r="AM219" s="46"/>
      <c r="AN219" s="20"/>
      <c r="AO219" s="20"/>
      <c r="AP219" s="20"/>
      <c r="AQ219" s="20"/>
      <c r="BA219" s="44" t="s">
        <v>3</v>
      </c>
      <c r="BE219" s="41" t="s">
        <v>3</v>
      </c>
      <c r="BG219" s="41" t="s">
        <v>3</v>
      </c>
      <c r="BI219" s="41" t="s">
        <v>3</v>
      </c>
      <c r="BK219" s="41" t="s">
        <v>3</v>
      </c>
      <c r="BM219" s="41" t="s">
        <v>3</v>
      </c>
      <c r="BO219" s="41" t="s">
        <v>3</v>
      </c>
      <c r="BQ219" s="41" t="s">
        <v>3</v>
      </c>
      <c r="BS219" s="41" t="s">
        <v>3</v>
      </c>
      <c r="BU219" s="41" t="s">
        <v>3</v>
      </c>
      <c r="BW219" s="41" t="s">
        <v>3</v>
      </c>
      <c r="BY219" s="41" t="s">
        <v>3</v>
      </c>
      <c r="CA219" s="41" t="s">
        <v>3</v>
      </c>
      <c r="CC219" s="41" t="s">
        <v>3</v>
      </c>
      <c r="CE219" s="41" t="s">
        <v>3</v>
      </c>
      <c r="CG219" s="41" t="s">
        <v>3</v>
      </c>
      <c r="CI219" s="41" t="s">
        <v>3</v>
      </c>
      <c r="CK219" s="41" t="s">
        <v>3</v>
      </c>
      <c r="CM219" s="41" t="s">
        <v>3</v>
      </c>
      <c r="CO219" s="41" t="s">
        <v>3</v>
      </c>
      <c r="CQ219" s="41" t="s">
        <v>3</v>
      </c>
      <c r="CS219" s="41" t="s">
        <v>3</v>
      </c>
      <c r="CU219" s="41" t="s">
        <v>3</v>
      </c>
      <c r="CW219" s="41" t="s">
        <v>3</v>
      </c>
      <c r="CY219" s="41" t="s">
        <v>3</v>
      </c>
      <c r="DA219" s="41" t="s">
        <v>3</v>
      </c>
      <c r="DC219" s="41" t="s">
        <v>3</v>
      </c>
    </row>
    <row r="220" spans="1:225" x14ac:dyDescent="0.25">
      <c r="A220" s="72" t="s">
        <v>129</v>
      </c>
      <c r="B220" s="72" t="s">
        <v>160</v>
      </c>
      <c r="C220" s="73" t="s">
        <v>117</v>
      </c>
      <c r="D220" s="72" t="s">
        <v>118</v>
      </c>
      <c r="E220" s="77">
        <v>41338.444444444445</v>
      </c>
      <c r="F220" s="82">
        <v>9007590</v>
      </c>
      <c r="G220" s="75" t="s">
        <v>360</v>
      </c>
      <c r="H220" s="37" t="s">
        <v>391</v>
      </c>
      <c r="I220" s="38" t="s">
        <v>359</v>
      </c>
      <c r="J220" s="55"/>
      <c r="K220" s="76" t="s">
        <v>173</v>
      </c>
      <c r="M220" s="37"/>
      <c r="N220" s="37"/>
      <c r="P220" s="44"/>
      <c r="Q220" s="45">
        <v>223.32184180014247</v>
      </c>
      <c r="R220" s="44"/>
      <c r="S220" s="20"/>
      <c r="T220" s="20"/>
      <c r="U220" s="20"/>
      <c r="V220" s="20"/>
      <c r="W220" s="20"/>
      <c r="X220" s="6"/>
      <c r="Y220" s="6"/>
      <c r="Z220" s="20"/>
      <c r="AA220" s="20"/>
      <c r="AB220" s="20"/>
      <c r="AC220" s="20"/>
      <c r="AD220" s="20"/>
      <c r="AE220" s="20"/>
      <c r="AF220" s="49"/>
      <c r="AG220" s="49"/>
      <c r="AI220" s="49"/>
      <c r="AJ220" s="49"/>
      <c r="AL220" s="49"/>
      <c r="AM220" s="46"/>
      <c r="AN220" s="20"/>
      <c r="AO220" s="20"/>
      <c r="AP220" s="20"/>
      <c r="AQ220" s="20"/>
      <c r="BA220" s="44" t="s">
        <v>3</v>
      </c>
      <c r="BE220" s="41" t="s">
        <v>3</v>
      </c>
      <c r="BG220" s="41" t="s">
        <v>3</v>
      </c>
      <c r="BI220" s="41" t="s">
        <v>3</v>
      </c>
      <c r="BK220" s="41" t="s">
        <v>3</v>
      </c>
      <c r="BM220" s="41" t="s">
        <v>3</v>
      </c>
      <c r="BO220" s="41" t="s">
        <v>3</v>
      </c>
      <c r="BQ220" s="41" t="s">
        <v>3</v>
      </c>
      <c r="BS220" s="41" t="s">
        <v>3</v>
      </c>
      <c r="BU220" s="41" t="s">
        <v>3</v>
      </c>
      <c r="BW220" s="41" t="s">
        <v>3</v>
      </c>
      <c r="BY220" s="41" t="s">
        <v>3</v>
      </c>
      <c r="CA220" s="41" t="s">
        <v>3</v>
      </c>
      <c r="CC220" s="41" t="s">
        <v>3</v>
      </c>
      <c r="CE220" s="41" t="s">
        <v>3</v>
      </c>
      <c r="CG220" s="41" t="s">
        <v>3</v>
      </c>
      <c r="CI220" s="41" t="s">
        <v>3</v>
      </c>
      <c r="CK220" s="41" t="s">
        <v>3</v>
      </c>
      <c r="CM220" s="41" t="s">
        <v>3</v>
      </c>
      <c r="CO220" s="41" t="s">
        <v>3</v>
      </c>
      <c r="CQ220" s="41" t="s">
        <v>3</v>
      </c>
      <c r="CS220" s="41" t="s">
        <v>3</v>
      </c>
      <c r="CU220" s="41" t="s">
        <v>3</v>
      </c>
      <c r="CW220" s="41" t="s">
        <v>3</v>
      </c>
      <c r="CY220" s="41" t="s">
        <v>3</v>
      </c>
      <c r="DA220" s="41" t="s">
        <v>3</v>
      </c>
      <c r="DC220" s="41" t="s">
        <v>3</v>
      </c>
    </row>
    <row r="221" spans="1:225" x14ac:dyDescent="0.25">
      <c r="A221" s="72" t="s">
        <v>129</v>
      </c>
      <c r="B221" s="72" t="s">
        <v>160</v>
      </c>
      <c r="C221" s="73" t="s">
        <v>117</v>
      </c>
      <c r="D221" s="72" t="s">
        <v>118</v>
      </c>
      <c r="E221" s="77">
        <v>41338.444444444445</v>
      </c>
      <c r="F221" s="82">
        <v>9007591</v>
      </c>
      <c r="G221" s="75" t="s">
        <v>360</v>
      </c>
      <c r="H221" s="37" t="s">
        <v>391</v>
      </c>
      <c r="I221" s="38" t="s">
        <v>359</v>
      </c>
      <c r="J221" s="55"/>
      <c r="K221" s="76" t="s">
        <v>173</v>
      </c>
      <c r="M221" s="37"/>
      <c r="N221" s="37"/>
      <c r="P221" s="44"/>
      <c r="Q221" s="45">
        <v>223.32184180014247</v>
      </c>
      <c r="R221" s="44"/>
      <c r="S221" s="20"/>
      <c r="T221" s="20"/>
      <c r="U221" s="20"/>
      <c r="V221" s="20"/>
      <c r="W221" s="20"/>
      <c r="X221" s="6"/>
      <c r="Y221" s="6"/>
      <c r="Z221" s="20"/>
      <c r="AA221" s="20"/>
      <c r="AB221" s="20"/>
      <c r="AC221" s="20"/>
      <c r="AD221" s="20"/>
      <c r="AE221" s="20"/>
      <c r="AF221" s="49"/>
      <c r="AG221" s="49"/>
      <c r="AI221" s="49"/>
      <c r="AJ221" s="49"/>
      <c r="AL221" s="49"/>
      <c r="AM221" s="46"/>
      <c r="AN221" s="20"/>
      <c r="AO221" s="20"/>
      <c r="AP221" s="20"/>
      <c r="AQ221" s="20"/>
      <c r="BA221" s="44" t="s">
        <v>3</v>
      </c>
      <c r="BE221" s="41" t="s">
        <v>3</v>
      </c>
      <c r="BG221" s="41" t="s">
        <v>3</v>
      </c>
      <c r="BI221" s="41" t="s">
        <v>3</v>
      </c>
      <c r="BK221" s="41" t="s">
        <v>3</v>
      </c>
      <c r="BM221" s="41" t="s">
        <v>3</v>
      </c>
      <c r="BO221" s="41" t="s">
        <v>3</v>
      </c>
      <c r="BQ221" s="41" t="s">
        <v>3</v>
      </c>
      <c r="BS221" s="41" t="s">
        <v>3</v>
      </c>
      <c r="BU221" s="41" t="s">
        <v>3</v>
      </c>
      <c r="BW221" s="41" t="s">
        <v>3</v>
      </c>
      <c r="BY221" s="41" t="s">
        <v>3</v>
      </c>
      <c r="CA221" s="41" t="s">
        <v>3</v>
      </c>
      <c r="CC221" s="41" t="s">
        <v>3</v>
      </c>
      <c r="CE221" s="41" t="s">
        <v>3</v>
      </c>
      <c r="CG221" s="41" t="s">
        <v>3</v>
      </c>
      <c r="CI221" s="41" t="s">
        <v>3</v>
      </c>
      <c r="CK221" s="41" t="s">
        <v>3</v>
      </c>
      <c r="CM221" s="41" t="s">
        <v>3</v>
      </c>
      <c r="CO221" s="41" t="s">
        <v>3</v>
      </c>
      <c r="CQ221" s="41" t="s">
        <v>3</v>
      </c>
      <c r="CS221" s="41" t="s">
        <v>3</v>
      </c>
      <c r="CU221" s="41" t="s">
        <v>3</v>
      </c>
      <c r="CW221" s="41" t="s">
        <v>3</v>
      </c>
      <c r="CY221" s="41" t="s">
        <v>3</v>
      </c>
      <c r="DA221" s="41" t="s">
        <v>3</v>
      </c>
      <c r="DC221" s="41" t="s">
        <v>3</v>
      </c>
    </row>
    <row r="222" spans="1:225" x14ac:dyDescent="0.25">
      <c r="A222" s="72" t="s">
        <v>129</v>
      </c>
      <c r="B222" s="72" t="s">
        <v>160</v>
      </c>
      <c r="C222" s="73" t="s">
        <v>115</v>
      </c>
      <c r="D222" s="72" t="s">
        <v>116</v>
      </c>
      <c r="E222" s="68">
        <v>41338.666666666664</v>
      </c>
      <c r="F222" s="82">
        <v>9007592</v>
      </c>
      <c r="G222" s="75" t="s">
        <v>360</v>
      </c>
      <c r="H222" s="37" t="s">
        <v>391</v>
      </c>
      <c r="I222" s="38" t="s">
        <v>359</v>
      </c>
      <c r="J222" s="55"/>
      <c r="K222" s="76" t="s">
        <v>173</v>
      </c>
      <c r="M222" s="37"/>
      <c r="N222" s="37"/>
      <c r="P222" s="44"/>
      <c r="Q222" s="45">
        <v>130.28130642317319</v>
      </c>
      <c r="R222" s="44"/>
      <c r="S222" s="20"/>
      <c r="T222" s="20"/>
      <c r="U222" s="20"/>
      <c r="V222" s="20"/>
      <c r="W222" s="20"/>
      <c r="X222" s="6"/>
      <c r="Y222" s="6"/>
      <c r="Z222" s="20"/>
      <c r="AA222" s="20"/>
      <c r="AB222" s="20"/>
      <c r="AC222" s="20"/>
      <c r="AD222" s="20"/>
      <c r="AE222" s="20"/>
      <c r="AF222" s="49"/>
      <c r="AG222" s="49"/>
      <c r="AI222" s="49"/>
      <c r="AJ222" s="49"/>
      <c r="AL222" s="49"/>
      <c r="AM222" s="46"/>
      <c r="AN222" s="20"/>
      <c r="AO222" s="20"/>
      <c r="AP222" s="20"/>
      <c r="AQ222" s="20"/>
      <c r="BA222" s="44" t="s">
        <v>3</v>
      </c>
      <c r="BE222" s="41" t="s">
        <v>3</v>
      </c>
      <c r="BG222" s="41" t="s">
        <v>3</v>
      </c>
      <c r="BI222" s="41" t="s">
        <v>3</v>
      </c>
      <c r="BK222" s="41" t="s">
        <v>3</v>
      </c>
      <c r="BM222" s="41" t="s">
        <v>3</v>
      </c>
      <c r="BO222" s="41" t="s">
        <v>3</v>
      </c>
      <c r="BQ222" s="41" t="s">
        <v>3</v>
      </c>
      <c r="BS222" s="41" t="s">
        <v>3</v>
      </c>
      <c r="BU222" s="41" t="s">
        <v>3</v>
      </c>
      <c r="BW222" s="41" t="s">
        <v>3</v>
      </c>
      <c r="BY222" s="41" t="s">
        <v>3</v>
      </c>
      <c r="CA222" s="41" t="s">
        <v>3</v>
      </c>
      <c r="CC222" s="41" t="s">
        <v>3</v>
      </c>
      <c r="CE222" s="41" t="s">
        <v>3</v>
      </c>
      <c r="CG222" s="41" t="s">
        <v>3</v>
      </c>
      <c r="CI222" s="41" t="s">
        <v>3</v>
      </c>
      <c r="CK222" s="41" t="s">
        <v>3</v>
      </c>
      <c r="CM222" s="41" t="s">
        <v>3</v>
      </c>
      <c r="CO222" s="41" t="s">
        <v>3</v>
      </c>
      <c r="CQ222" s="41" t="s">
        <v>3</v>
      </c>
      <c r="CS222" s="41" t="s">
        <v>3</v>
      </c>
      <c r="CU222" s="41" t="s">
        <v>3</v>
      </c>
      <c r="CW222" s="41" t="s">
        <v>3</v>
      </c>
      <c r="CY222" s="41" t="s">
        <v>3</v>
      </c>
      <c r="DA222" s="41" t="s">
        <v>3</v>
      </c>
      <c r="DC222" s="41" t="s">
        <v>3</v>
      </c>
    </row>
    <row r="223" spans="1:225" x14ac:dyDescent="0.25">
      <c r="A223" s="72" t="s">
        <v>129</v>
      </c>
      <c r="B223" s="72" t="s">
        <v>160</v>
      </c>
      <c r="C223" s="73">
        <v>1051020</v>
      </c>
      <c r="D223" s="72" t="s">
        <v>132</v>
      </c>
      <c r="E223" s="77">
        <v>41339.3125</v>
      </c>
      <c r="F223" s="82">
        <v>9007593</v>
      </c>
      <c r="G223" s="75" t="s">
        <v>360</v>
      </c>
      <c r="H223" s="37" t="s">
        <v>391</v>
      </c>
      <c r="I223" s="38" t="s">
        <v>359</v>
      </c>
      <c r="J223" s="55"/>
      <c r="K223" s="76" t="s">
        <v>173</v>
      </c>
      <c r="M223" s="37"/>
      <c r="N223" s="37"/>
      <c r="P223" s="44"/>
      <c r="Q223" s="45">
        <v>100</v>
      </c>
      <c r="R223" s="44"/>
      <c r="W223" s="20"/>
      <c r="X223" s="6"/>
      <c r="Y223" s="6"/>
      <c r="AM223" s="46"/>
      <c r="BA223" s="44" t="s">
        <v>3</v>
      </c>
      <c r="BE223" s="41" t="s">
        <v>3</v>
      </c>
      <c r="BG223" s="41" t="s">
        <v>3</v>
      </c>
      <c r="BI223" s="41" t="s">
        <v>3</v>
      </c>
      <c r="BK223" s="41" t="s">
        <v>3</v>
      </c>
      <c r="BM223" s="41" t="s">
        <v>3</v>
      </c>
      <c r="BO223" s="41" t="s">
        <v>3</v>
      </c>
      <c r="BQ223" s="41" t="s">
        <v>3</v>
      </c>
      <c r="BS223" s="41" t="s">
        <v>3</v>
      </c>
      <c r="BU223" s="41" t="s">
        <v>3</v>
      </c>
      <c r="BW223" s="41" t="s">
        <v>3</v>
      </c>
      <c r="BY223" s="41" t="s">
        <v>3</v>
      </c>
      <c r="CA223" s="41" t="s">
        <v>3</v>
      </c>
      <c r="CC223" s="41" t="s">
        <v>3</v>
      </c>
      <c r="CE223" s="41" t="s">
        <v>3</v>
      </c>
      <c r="CG223" s="41" t="s">
        <v>3</v>
      </c>
      <c r="CI223" s="41" t="s">
        <v>3</v>
      </c>
      <c r="CK223" s="41" t="s">
        <v>3</v>
      </c>
      <c r="CM223" s="41" t="s">
        <v>3</v>
      </c>
      <c r="CO223" s="41" t="s">
        <v>3</v>
      </c>
      <c r="CQ223" s="41" t="s">
        <v>3</v>
      </c>
      <c r="CS223" s="41" t="s">
        <v>3</v>
      </c>
      <c r="CU223" s="41" t="s">
        <v>3</v>
      </c>
      <c r="CW223" s="41" t="s">
        <v>3</v>
      </c>
      <c r="CY223" s="41" t="s">
        <v>3</v>
      </c>
      <c r="DA223" s="41" t="s">
        <v>3</v>
      </c>
      <c r="DC223" s="41" t="s">
        <v>3</v>
      </c>
    </row>
    <row r="224" spans="1:225" x14ac:dyDescent="0.25">
      <c r="A224" s="72" t="s">
        <v>129</v>
      </c>
      <c r="B224" s="72" t="s">
        <v>160</v>
      </c>
      <c r="C224" s="73" t="s">
        <v>130</v>
      </c>
      <c r="D224" s="72" t="s">
        <v>128</v>
      </c>
      <c r="E224" s="77">
        <v>41339.319444444445</v>
      </c>
      <c r="F224" s="82">
        <v>9007594</v>
      </c>
      <c r="G224" s="75" t="s">
        <v>360</v>
      </c>
      <c r="H224" s="37" t="s">
        <v>391</v>
      </c>
      <c r="I224" s="38" t="s">
        <v>359</v>
      </c>
      <c r="J224" s="55"/>
      <c r="K224" s="76" t="s">
        <v>173</v>
      </c>
      <c r="M224" s="37"/>
      <c r="N224" s="37"/>
      <c r="P224" s="44"/>
      <c r="Q224" s="45">
        <v>65.062019685447993</v>
      </c>
      <c r="R224" s="44"/>
      <c r="W224" s="20"/>
      <c r="X224" s="6"/>
      <c r="Y224" s="6"/>
      <c r="AM224" s="46"/>
      <c r="BA224" s="44" t="s">
        <v>3</v>
      </c>
      <c r="BE224" s="41" t="s">
        <v>3</v>
      </c>
      <c r="BG224" s="41" t="s">
        <v>3</v>
      </c>
      <c r="BI224" s="41" t="s">
        <v>3</v>
      </c>
      <c r="BK224" s="41" t="s">
        <v>3</v>
      </c>
      <c r="BM224" s="41" t="s">
        <v>3</v>
      </c>
      <c r="BO224" s="41" t="s">
        <v>3</v>
      </c>
      <c r="BQ224" s="41" t="s">
        <v>3</v>
      </c>
      <c r="BS224" s="41" t="s">
        <v>3</v>
      </c>
      <c r="BU224" s="41" t="s">
        <v>3</v>
      </c>
      <c r="BW224" s="41" t="s">
        <v>3</v>
      </c>
      <c r="BY224" s="41" t="s">
        <v>3</v>
      </c>
      <c r="CA224" s="41" t="s">
        <v>3</v>
      </c>
      <c r="CC224" s="41" t="s">
        <v>3</v>
      </c>
      <c r="CE224" s="41" t="s">
        <v>3</v>
      </c>
      <c r="CG224" s="41" t="s">
        <v>3</v>
      </c>
      <c r="CI224" s="41" t="s">
        <v>3</v>
      </c>
      <c r="CK224" s="41" t="s">
        <v>3</v>
      </c>
      <c r="CM224" s="41" t="s">
        <v>3</v>
      </c>
      <c r="CO224" s="41" t="s">
        <v>3</v>
      </c>
      <c r="CQ224" s="41" t="s">
        <v>3</v>
      </c>
      <c r="CS224" s="41" t="s">
        <v>3</v>
      </c>
      <c r="CU224" s="41" t="s">
        <v>3</v>
      </c>
      <c r="CW224" s="41" t="s">
        <v>3</v>
      </c>
      <c r="CY224" s="41" t="s">
        <v>3</v>
      </c>
      <c r="DA224" s="41" t="s">
        <v>3</v>
      </c>
      <c r="DC224" s="41" t="s">
        <v>3</v>
      </c>
    </row>
    <row r="225" spans="1:225" x14ac:dyDescent="0.25">
      <c r="A225" s="72" t="s">
        <v>129</v>
      </c>
      <c r="B225" s="72" t="s">
        <v>160</v>
      </c>
      <c r="C225" s="73" t="s">
        <v>130</v>
      </c>
      <c r="D225" s="72" t="s">
        <v>128</v>
      </c>
      <c r="E225" s="68">
        <v>41341.386111111111</v>
      </c>
      <c r="F225" s="82">
        <v>9007595</v>
      </c>
      <c r="G225" s="75" t="s">
        <v>360</v>
      </c>
      <c r="H225" s="37" t="s">
        <v>391</v>
      </c>
      <c r="I225" s="38" t="s">
        <v>359</v>
      </c>
      <c r="J225" s="55"/>
      <c r="K225" s="76" t="s">
        <v>371</v>
      </c>
      <c r="M225" s="37"/>
      <c r="N225" s="37"/>
      <c r="P225" s="44"/>
      <c r="Q225" s="45">
        <v>101.68130408799922</v>
      </c>
      <c r="R225" s="44"/>
      <c r="S225" s="20">
        <v>0.52</v>
      </c>
      <c r="T225" s="20"/>
      <c r="U225" s="20"/>
      <c r="V225" s="20"/>
      <c r="W225" s="20"/>
      <c r="X225" s="6"/>
      <c r="Y225" s="6"/>
      <c r="Z225" s="20"/>
      <c r="AA225" s="20">
        <v>0.28999999999999998</v>
      </c>
      <c r="AB225" s="20"/>
      <c r="AC225" s="20">
        <v>4.0000000000000001E-3</v>
      </c>
      <c r="AD225" s="20"/>
      <c r="AE225" s="20">
        <v>6.0000000000000001E-3</v>
      </c>
      <c r="AI225" s="49"/>
      <c r="AJ225" s="49"/>
      <c r="AK225" s="49">
        <v>7.0000000000000007E-2</v>
      </c>
      <c r="AL225" s="49"/>
      <c r="AM225" s="49"/>
      <c r="AN225" s="20"/>
      <c r="AO225" s="20">
        <v>0.06</v>
      </c>
      <c r="AP225" s="18" t="s">
        <v>60</v>
      </c>
      <c r="AQ225" s="18">
        <v>1E-3</v>
      </c>
      <c r="BA225" s="44" t="s">
        <v>3</v>
      </c>
      <c r="BE225" s="41" t="s">
        <v>3</v>
      </c>
      <c r="BG225" s="41" t="s">
        <v>3</v>
      </c>
      <c r="BI225" s="41" t="s">
        <v>3</v>
      </c>
      <c r="BK225" s="41" t="s">
        <v>3</v>
      </c>
      <c r="BM225" s="41" t="s">
        <v>3</v>
      </c>
      <c r="BO225" s="41" t="s">
        <v>3</v>
      </c>
      <c r="BQ225" s="41" t="s">
        <v>3</v>
      </c>
      <c r="BS225" s="41" t="s">
        <v>3</v>
      </c>
      <c r="BU225" s="41" t="s">
        <v>3</v>
      </c>
      <c r="BW225" s="41" t="s">
        <v>3</v>
      </c>
      <c r="BY225" s="41" t="s">
        <v>3</v>
      </c>
      <c r="CA225" s="41" t="s">
        <v>3</v>
      </c>
      <c r="CC225" s="41" t="s">
        <v>3</v>
      </c>
      <c r="CE225" s="41" t="s">
        <v>3</v>
      </c>
      <c r="CG225" s="41" t="s">
        <v>3</v>
      </c>
      <c r="CI225" s="41" t="s">
        <v>3</v>
      </c>
      <c r="CK225" s="41" t="s">
        <v>3</v>
      </c>
      <c r="CM225" s="41" t="s">
        <v>3</v>
      </c>
      <c r="CO225" s="41" t="s">
        <v>3</v>
      </c>
      <c r="CQ225" s="41" t="s">
        <v>3</v>
      </c>
      <c r="CS225" s="41" t="s">
        <v>3</v>
      </c>
      <c r="CU225" s="41" t="s">
        <v>3</v>
      </c>
      <c r="CW225" s="41" t="s">
        <v>3</v>
      </c>
      <c r="CY225" s="41" t="s">
        <v>3</v>
      </c>
      <c r="DA225" s="41" t="s">
        <v>3</v>
      </c>
      <c r="DC225" s="41" t="s">
        <v>3</v>
      </c>
    </row>
    <row r="226" spans="1:225" x14ac:dyDescent="0.25">
      <c r="A226" s="72" t="s">
        <v>129</v>
      </c>
      <c r="B226" s="72" t="s">
        <v>160</v>
      </c>
      <c r="C226" s="73">
        <v>1051020</v>
      </c>
      <c r="D226" s="72" t="s">
        <v>132</v>
      </c>
      <c r="E226" s="68">
        <v>41341.396527777775</v>
      </c>
      <c r="F226" s="82">
        <v>9007596</v>
      </c>
      <c r="G226" s="75" t="s">
        <v>360</v>
      </c>
      <c r="H226" s="37" t="s">
        <v>390</v>
      </c>
      <c r="I226" s="38" t="s">
        <v>359</v>
      </c>
      <c r="J226" s="55"/>
      <c r="K226" s="76" t="s">
        <v>371</v>
      </c>
      <c r="M226" s="37"/>
      <c r="N226" s="37"/>
      <c r="P226" s="44"/>
      <c r="Q226" s="45">
        <v>138.97339375289118</v>
      </c>
      <c r="R226" s="44"/>
      <c r="S226" s="20">
        <v>0.57999999999999996</v>
      </c>
      <c r="T226" s="20"/>
      <c r="U226" s="20"/>
      <c r="V226" s="20"/>
      <c r="W226" s="20"/>
      <c r="X226" s="6"/>
      <c r="Y226" s="6"/>
      <c r="Z226" s="20"/>
      <c r="AA226" s="20">
        <v>0.31</v>
      </c>
      <c r="AB226" s="20"/>
      <c r="AC226" s="20">
        <v>4.0000000000000001E-3</v>
      </c>
      <c r="AD226" s="20"/>
      <c r="AE226" s="20">
        <v>2.3E-2</v>
      </c>
      <c r="AI226" s="49"/>
      <c r="AJ226" s="49"/>
      <c r="AK226" s="49">
        <v>0.08</v>
      </c>
      <c r="AL226" s="49"/>
      <c r="AM226" s="49"/>
      <c r="AN226" s="20"/>
      <c r="AO226" s="20">
        <v>7.0000000000000007E-2</v>
      </c>
      <c r="AP226" s="20"/>
      <c r="AQ226" s="20">
        <v>2E-3</v>
      </c>
      <c r="BA226" s="44" t="s">
        <v>3</v>
      </c>
      <c r="BE226" s="41" t="s">
        <v>3</v>
      </c>
      <c r="BG226" s="41" t="s">
        <v>3</v>
      </c>
      <c r="BI226" s="41" t="s">
        <v>3</v>
      </c>
      <c r="BK226" s="41" t="s">
        <v>3</v>
      </c>
      <c r="BM226" s="41" t="s">
        <v>3</v>
      </c>
      <c r="BO226" s="41" t="s">
        <v>3</v>
      </c>
      <c r="BQ226" s="41" t="s">
        <v>3</v>
      </c>
      <c r="BS226" s="41" t="s">
        <v>3</v>
      </c>
      <c r="BU226" s="41" t="s">
        <v>3</v>
      </c>
      <c r="BW226" s="41" t="s">
        <v>3</v>
      </c>
      <c r="BY226" s="41" t="s">
        <v>3</v>
      </c>
      <c r="CA226" s="41" t="s">
        <v>3</v>
      </c>
      <c r="CC226" s="41" t="s">
        <v>3</v>
      </c>
      <c r="CE226" s="41" t="s">
        <v>3</v>
      </c>
      <c r="CG226" s="41" t="s">
        <v>3</v>
      </c>
      <c r="CI226" s="41" t="s">
        <v>3</v>
      </c>
      <c r="CK226" s="41" t="s">
        <v>3</v>
      </c>
      <c r="CM226" s="41" t="s">
        <v>3</v>
      </c>
      <c r="CO226" s="41" t="s">
        <v>3</v>
      </c>
      <c r="CQ226" s="41" t="s">
        <v>3</v>
      </c>
      <c r="CS226" s="41" t="s">
        <v>3</v>
      </c>
      <c r="CU226" s="41" t="s">
        <v>3</v>
      </c>
      <c r="CW226" s="41" t="s">
        <v>3</v>
      </c>
      <c r="CY226" s="41" t="s">
        <v>3</v>
      </c>
      <c r="DA226" s="41" t="s">
        <v>3</v>
      </c>
      <c r="DC226" s="41" t="s">
        <v>3</v>
      </c>
    </row>
    <row r="227" spans="1:225" x14ac:dyDescent="0.25">
      <c r="A227" s="72" t="s">
        <v>129</v>
      </c>
      <c r="B227" s="72" t="s">
        <v>160</v>
      </c>
      <c r="C227" s="73" t="s">
        <v>131</v>
      </c>
      <c r="D227" s="72" t="s">
        <v>99</v>
      </c>
      <c r="E227" s="68">
        <v>41341.411805555559</v>
      </c>
      <c r="F227" s="82">
        <v>9007597</v>
      </c>
      <c r="G227" s="75" t="s">
        <v>360</v>
      </c>
      <c r="H227" s="37" t="s">
        <v>390</v>
      </c>
      <c r="I227" s="38" t="s">
        <v>359</v>
      </c>
      <c r="J227" s="55"/>
      <c r="K227" s="76" t="s">
        <v>371</v>
      </c>
      <c r="M227" s="37"/>
      <c r="N227" s="37"/>
      <c r="P227" s="44"/>
      <c r="Q227" s="45">
        <v>44.808461395672055</v>
      </c>
      <c r="R227" s="44"/>
      <c r="S227" s="20">
        <v>0.31</v>
      </c>
      <c r="T227" s="20"/>
      <c r="U227" s="20"/>
      <c r="V227" s="20"/>
      <c r="W227" s="20"/>
      <c r="X227" s="6"/>
      <c r="Y227" s="6"/>
      <c r="Z227" s="20"/>
      <c r="AA227" s="20">
        <v>0.12</v>
      </c>
      <c r="AB227" s="20"/>
      <c r="AC227" s="20">
        <v>3.0000000000000001E-3</v>
      </c>
      <c r="AD227" s="20"/>
      <c r="AE227" s="46">
        <v>3.4000000000000002E-2</v>
      </c>
      <c r="AI227" s="19"/>
      <c r="AJ227" s="19" t="s">
        <v>60</v>
      </c>
      <c r="AK227" s="19">
        <v>0.02</v>
      </c>
      <c r="AL227" s="19"/>
      <c r="AM227" s="49"/>
      <c r="AN227" s="20" t="s">
        <v>60</v>
      </c>
      <c r="AO227" s="20">
        <v>0.02</v>
      </c>
      <c r="AP227" s="18" t="s">
        <v>60</v>
      </c>
      <c r="AQ227" s="18">
        <v>1E-3</v>
      </c>
      <c r="BA227" s="44" t="s">
        <v>3</v>
      </c>
      <c r="BE227" s="41" t="s">
        <v>3</v>
      </c>
      <c r="BG227" s="41" t="s">
        <v>3</v>
      </c>
      <c r="BI227" s="41" t="s">
        <v>3</v>
      </c>
      <c r="BK227" s="41" t="s">
        <v>3</v>
      </c>
      <c r="BM227" s="41" t="s">
        <v>3</v>
      </c>
      <c r="BO227" s="41" t="s">
        <v>3</v>
      </c>
      <c r="BQ227" s="41" t="s">
        <v>3</v>
      </c>
      <c r="BS227" s="41" t="s">
        <v>3</v>
      </c>
      <c r="BU227" s="41" t="s">
        <v>3</v>
      </c>
      <c r="BW227" s="41" t="s">
        <v>3</v>
      </c>
      <c r="BY227" s="41" t="s">
        <v>3</v>
      </c>
      <c r="CA227" s="41" t="s">
        <v>3</v>
      </c>
      <c r="CC227" s="41" t="s">
        <v>3</v>
      </c>
      <c r="CE227" s="41" t="s">
        <v>3</v>
      </c>
      <c r="CG227" s="41" t="s">
        <v>3</v>
      </c>
      <c r="CI227" s="41" t="s">
        <v>3</v>
      </c>
      <c r="CK227" s="41" t="s">
        <v>3</v>
      </c>
      <c r="CM227" s="41" t="s">
        <v>3</v>
      </c>
      <c r="CO227" s="41" t="s">
        <v>3</v>
      </c>
      <c r="CQ227" s="41" t="s">
        <v>3</v>
      </c>
      <c r="CS227" s="41" t="s">
        <v>3</v>
      </c>
      <c r="CU227" s="41" t="s">
        <v>3</v>
      </c>
      <c r="CW227" s="41" t="s">
        <v>3</v>
      </c>
      <c r="CY227" s="41" t="s">
        <v>3</v>
      </c>
      <c r="DA227" s="41" t="s">
        <v>3</v>
      </c>
      <c r="DC227" s="41" t="s">
        <v>3</v>
      </c>
    </row>
    <row r="228" spans="1:225" x14ac:dyDescent="0.25">
      <c r="A228" s="72" t="s">
        <v>129</v>
      </c>
      <c r="B228" s="72" t="s">
        <v>160</v>
      </c>
      <c r="C228" s="73" t="s">
        <v>134</v>
      </c>
      <c r="D228" s="72" t="s">
        <v>100</v>
      </c>
      <c r="E228" s="68">
        <v>41341.44027777778</v>
      </c>
      <c r="F228" s="82">
        <v>9007598</v>
      </c>
      <c r="G228" s="75" t="s">
        <v>360</v>
      </c>
      <c r="H228" s="37" t="s">
        <v>390</v>
      </c>
      <c r="I228" s="38" t="s">
        <v>359</v>
      </c>
      <c r="J228" s="55"/>
      <c r="K228" s="76" t="s">
        <v>371</v>
      </c>
      <c r="M228" s="37"/>
      <c r="N228" s="37"/>
      <c r="P228" s="44"/>
      <c r="Q228" s="45">
        <v>49.256452037819997</v>
      </c>
      <c r="R228" s="44"/>
      <c r="S228" s="20">
        <v>0.39</v>
      </c>
      <c r="T228" s="20"/>
      <c r="U228" s="20"/>
      <c r="V228" s="20"/>
      <c r="W228" s="20"/>
      <c r="X228" s="6"/>
      <c r="Y228" s="6"/>
      <c r="Z228" s="20"/>
      <c r="AA228" s="20">
        <v>7.0000000000000007E-2</v>
      </c>
      <c r="AB228" s="20"/>
      <c r="AC228" s="20">
        <v>5.0000000000000001E-3</v>
      </c>
      <c r="AD228" s="20"/>
      <c r="AE228" s="20">
        <v>2.8000000000000001E-2</v>
      </c>
      <c r="AI228" s="49"/>
      <c r="AJ228" s="49"/>
      <c r="AK228" s="49">
        <v>0.03</v>
      </c>
      <c r="AL228" s="49"/>
      <c r="AM228" s="49"/>
      <c r="AN228" s="20" t="s">
        <v>60</v>
      </c>
      <c r="AO228" s="20">
        <v>0.02</v>
      </c>
      <c r="AP228" s="20"/>
      <c r="AQ228" s="20">
        <v>1E-3</v>
      </c>
      <c r="BA228" s="44" t="s">
        <v>3</v>
      </c>
      <c r="BE228" s="41" t="s">
        <v>3</v>
      </c>
      <c r="BG228" s="41" t="s">
        <v>3</v>
      </c>
      <c r="BI228" s="41" t="s">
        <v>3</v>
      </c>
      <c r="BK228" s="41" t="s">
        <v>3</v>
      </c>
      <c r="BM228" s="41" t="s">
        <v>3</v>
      </c>
      <c r="BO228" s="41" t="s">
        <v>3</v>
      </c>
      <c r="BQ228" s="41" t="s">
        <v>3</v>
      </c>
      <c r="BS228" s="41" t="s">
        <v>3</v>
      </c>
      <c r="BU228" s="41" t="s">
        <v>3</v>
      </c>
      <c r="BW228" s="41" t="s">
        <v>3</v>
      </c>
      <c r="BY228" s="41" t="s">
        <v>3</v>
      </c>
      <c r="CA228" s="41" t="s">
        <v>3</v>
      </c>
      <c r="CC228" s="41" t="s">
        <v>3</v>
      </c>
      <c r="CE228" s="41" t="s">
        <v>3</v>
      </c>
      <c r="CG228" s="41" t="s">
        <v>3</v>
      </c>
      <c r="CI228" s="41" t="s">
        <v>3</v>
      </c>
      <c r="CK228" s="41" t="s">
        <v>3</v>
      </c>
      <c r="CM228" s="41" t="s">
        <v>3</v>
      </c>
      <c r="CO228" s="41" t="s">
        <v>3</v>
      </c>
      <c r="CQ228" s="41" t="s">
        <v>3</v>
      </c>
      <c r="CS228" s="41" t="s">
        <v>3</v>
      </c>
      <c r="CU228" s="41" t="s">
        <v>3</v>
      </c>
      <c r="CW228" s="41" t="s">
        <v>3</v>
      </c>
      <c r="CY228" s="41" t="s">
        <v>3</v>
      </c>
      <c r="DA228" s="41" t="s">
        <v>3</v>
      </c>
      <c r="DC228" s="41" t="s">
        <v>3</v>
      </c>
    </row>
    <row r="229" spans="1:225" x14ac:dyDescent="0.25">
      <c r="A229" s="72" t="s">
        <v>129</v>
      </c>
      <c r="B229" s="72" t="s">
        <v>160</v>
      </c>
      <c r="C229" s="73" t="s">
        <v>130</v>
      </c>
      <c r="D229" s="72" t="s">
        <v>128</v>
      </c>
      <c r="E229" s="68">
        <v>41379.401388888888</v>
      </c>
      <c r="F229" s="82">
        <v>9007599</v>
      </c>
      <c r="G229" s="75" t="s">
        <v>360</v>
      </c>
      <c r="H229" s="37" t="s">
        <v>390</v>
      </c>
      <c r="I229" s="38" t="s">
        <v>359</v>
      </c>
      <c r="K229" s="76" t="s">
        <v>371</v>
      </c>
      <c r="M229" s="37"/>
      <c r="N229" s="37"/>
      <c r="P229" s="44"/>
      <c r="Q229" s="45">
        <v>323.19997898252416</v>
      </c>
      <c r="R229" s="44"/>
      <c r="S229" s="20">
        <v>0.71</v>
      </c>
      <c r="T229" s="20"/>
      <c r="U229" s="20"/>
      <c r="V229" s="20"/>
      <c r="W229" s="20"/>
      <c r="X229" s="6"/>
      <c r="Y229" s="6"/>
      <c r="Z229" s="20"/>
      <c r="AA229" s="20">
        <v>0.47</v>
      </c>
      <c r="AB229" s="20"/>
      <c r="AC229" s="20">
        <v>8.0000000000000002E-3</v>
      </c>
      <c r="AD229" s="20"/>
      <c r="AE229" s="20">
        <v>3.0000000000000001E-3</v>
      </c>
      <c r="AI229" s="49"/>
      <c r="AJ229" s="49"/>
      <c r="AK229" s="49">
        <v>0.13</v>
      </c>
      <c r="AL229" s="49"/>
      <c r="AM229" s="49"/>
      <c r="AN229" s="20"/>
      <c r="AO229" s="20">
        <v>0.12</v>
      </c>
      <c r="AP229" s="20"/>
      <c r="AQ229" s="20">
        <v>2E-3</v>
      </c>
      <c r="BA229" s="44" t="s">
        <v>3</v>
      </c>
      <c r="BE229" s="41" t="s">
        <v>3</v>
      </c>
      <c r="BG229" s="41" t="s">
        <v>3</v>
      </c>
      <c r="BI229" s="41" t="s">
        <v>3</v>
      </c>
      <c r="BK229" s="41" t="s">
        <v>3</v>
      </c>
      <c r="BM229" s="41" t="s">
        <v>3</v>
      </c>
      <c r="BO229" s="41" t="s">
        <v>3</v>
      </c>
      <c r="BQ229" s="41" t="s">
        <v>3</v>
      </c>
      <c r="BS229" s="41" t="s">
        <v>3</v>
      </c>
      <c r="BU229" s="41" t="s">
        <v>3</v>
      </c>
      <c r="BW229" s="41" t="s">
        <v>3</v>
      </c>
      <c r="BY229" s="41" t="s">
        <v>3</v>
      </c>
      <c r="CA229" s="41" t="s">
        <v>3</v>
      </c>
      <c r="CC229" s="41" t="s">
        <v>3</v>
      </c>
      <c r="CE229" s="41" t="s">
        <v>3</v>
      </c>
      <c r="CG229" s="41" t="s">
        <v>3</v>
      </c>
      <c r="CI229" s="41" t="s">
        <v>3</v>
      </c>
      <c r="CK229" s="41" t="s">
        <v>3</v>
      </c>
      <c r="CM229" s="41" t="s">
        <v>3</v>
      </c>
      <c r="CO229" s="41" t="s">
        <v>3</v>
      </c>
      <c r="CQ229" s="41" t="s">
        <v>3</v>
      </c>
      <c r="CS229" s="41" t="s">
        <v>3</v>
      </c>
      <c r="CU229" s="41" t="s">
        <v>3</v>
      </c>
      <c r="CW229" s="41" t="s">
        <v>3</v>
      </c>
      <c r="CY229" s="41" t="s">
        <v>3</v>
      </c>
      <c r="DA229" s="41" t="s">
        <v>3</v>
      </c>
      <c r="DC229" s="41" t="s">
        <v>3</v>
      </c>
    </row>
    <row r="230" spans="1:225" x14ac:dyDescent="0.25">
      <c r="A230" s="72" t="s">
        <v>129</v>
      </c>
      <c r="B230" s="72" t="s">
        <v>160</v>
      </c>
      <c r="C230" s="73">
        <v>1051020</v>
      </c>
      <c r="D230" s="72" t="s">
        <v>132</v>
      </c>
      <c r="E230" s="68">
        <v>41379.415277777778</v>
      </c>
      <c r="F230" s="82">
        <v>9007600</v>
      </c>
      <c r="G230" s="75" t="s">
        <v>360</v>
      </c>
      <c r="H230" s="37" t="s">
        <v>390</v>
      </c>
      <c r="I230" s="38" t="s">
        <v>359</v>
      </c>
      <c r="J230" s="55"/>
      <c r="K230" s="76" t="s">
        <v>371</v>
      </c>
      <c r="M230" s="37"/>
      <c r="N230" s="37"/>
      <c r="P230" s="44"/>
      <c r="Q230" s="45">
        <v>216.97305530186827</v>
      </c>
      <c r="R230" s="44"/>
      <c r="S230" s="20">
        <v>0.63</v>
      </c>
      <c r="T230" s="20"/>
      <c r="U230" s="20"/>
      <c r="V230" s="20"/>
      <c r="W230" s="20"/>
      <c r="X230" s="6"/>
      <c r="Y230" s="6"/>
      <c r="Z230" s="20"/>
      <c r="AA230" s="20">
        <v>0.39</v>
      </c>
      <c r="AB230" s="20"/>
      <c r="AC230" s="20">
        <v>6.0000000000000001E-3</v>
      </c>
      <c r="AD230" s="20"/>
      <c r="AE230" s="20">
        <v>3.0000000000000001E-3</v>
      </c>
      <c r="AI230" s="49"/>
      <c r="AJ230" s="49"/>
      <c r="AK230" s="49">
        <v>0.11</v>
      </c>
      <c r="AL230" s="49"/>
      <c r="AM230" s="49"/>
      <c r="AN230" s="20"/>
      <c r="AO230" s="20">
        <v>0.1</v>
      </c>
      <c r="AP230" s="20"/>
      <c r="AQ230" s="20">
        <v>2E-3</v>
      </c>
      <c r="BA230" s="44" t="s">
        <v>3</v>
      </c>
      <c r="BE230" s="41" t="s">
        <v>3</v>
      </c>
      <c r="BG230" s="41" t="s">
        <v>3</v>
      </c>
      <c r="BI230" s="41" t="s">
        <v>3</v>
      </c>
      <c r="BK230" s="41" t="s">
        <v>3</v>
      </c>
      <c r="BM230" s="41" t="s">
        <v>3</v>
      </c>
      <c r="BO230" s="41" t="s">
        <v>3</v>
      </c>
      <c r="BQ230" s="41" t="s">
        <v>3</v>
      </c>
      <c r="BS230" s="41" t="s">
        <v>3</v>
      </c>
      <c r="BU230" s="41" t="s">
        <v>3</v>
      </c>
      <c r="BW230" s="41" t="s">
        <v>3</v>
      </c>
      <c r="BY230" s="41" t="s">
        <v>3</v>
      </c>
      <c r="CA230" s="41" t="s">
        <v>3</v>
      </c>
      <c r="CC230" s="41" t="s">
        <v>3</v>
      </c>
      <c r="CE230" s="41" t="s">
        <v>3</v>
      </c>
      <c r="CG230" s="41" t="s">
        <v>3</v>
      </c>
      <c r="CI230" s="41" t="s">
        <v>3</v>
      </c>
      <c r="CK230" s="41" t="s">
        <v>3</v>
      </c>
      <c r="CM230" s="41" t="s">
        <v>3</v>
      </c>
      <c r="CO230" s="41" t="s">
        <v>3</v>
      </c>
      <c r="CQ230" s="41" t="s">
        <v>3</v>
      </c>
      <c r="CS230" s="41" t="s">
        <v>3</v>
      </c>
      <c r="CU230" s="41" t="s">
        <v>3</v>
      </c>
      <c r="CW230" s="41" t="s">
        <v>3</v>
      </c>
      <c r="CY230" s="41" t="s">
        <v>3</v>
      </c>
      <c r="DA230" s="41" t="s">
        <v>3</v>
      </c>
      <c r="DC230" s="41" t="s">
        <v>3</v>
      </c>
    </row>
    <row r="231" spans="1:225" x14ac:dyDescent="0.25">
      <c r="A231" s="72" t="s">
        <v>129</v>
      </c>
      <c r="B231" s="72" t="s">
        <v>160</v>
      </c>
      <c r="C231" s="73" t="s">
        <v>134</v>
      </c>
      <c r="D231" s="72" t="s">
        <v>100</v>
      </c>
      <c r="E231" s="68">
        <v>41379.463194444441</v>
      </c>
      <c r="F231" s="82">
        <v>9007601</v>
      </c>
      <c r="G231" s="75" t="s">
        <v>360</v>
      </c>
      <c r="H231" s="37" t="s">
        <v>390</v>
      </c>
      <c r="I231" s="38" t="s">
        <v>359</v>
      </c>
      <c r="J231" s="55"/>
      <c r="K231" s="76" t="s">
        <v>371</v>
      </c>
      <c r="M231" s="37"/>
      <c r="N231" s="37"/>
      <c r="P231" s="44"/>
      <c r="Q231" s="45">
        <v>41.754495368394501</v>
      </c>
      <c r="R231" s="44"/>
      <c r="S231" s="20">
        <v>0.45</v>
      </c>
      <c r="T231" s="20"/>
      <c r="U231" s="20"/>
      <c r="V231" s="20"/>
      <c r="W231" s="20"/>
      <c r="X231" s="6"/>
      <c r="Y231" s="6"/>
      <c r="Z231" s="20"/>
      <c r="AA231" s="20">
        <v>0.1</v>
      </c>
      <c r="AB231" s="20"/>
      <c r="AC231" s="20">
        <v>0.01</v>
      </c>
      <c r="AD231" s="20"/>
      <c r="AE231" s="20">
        <v>1.4E-2</v>
      </c>
      <c r="AI231" s="49"/>
      <c r="AJ231" s="49"/>
      <c r="AK231" s="49">
        <v>0.05</v>
      </c>
      <c r="AL231" s="49"/>
      <c r="AM231" s="49"/>
      <c r="AN231" s="20"/>
      <c r="AO231" s="20">
        <v>0.04</v>
      </c>
      <c r="AP231" s="20"/>
      <c r="AQ231" s="20">
        <v>5.0000000000000001E-3</v>
      </c>
      <c r="BA231" s="44" t="s">
        <v>3</v>
      </c>
      <c r="BE231" s="41" t="s">
        <v>3</v>
      </c>
      <c r="BG231" s="41" t="s">
        <v>3</v>
      </c>
      <c r="BI231" s="41" t="s">
        <v>3</v>
      </c>
      <c r="BK231" s="41" t="s">
        <v>3</v>
      </c>
      <c r="BM231" s="41" t="s">
        <v>3</v>
      </c>
      <c r="BO231" s="41" t="s">
        <v>3</v>
      </c>
      <c r="BQ231" s="41" t="s">
        <v>3</v>
      </c>
      <c r="BS231" s="41" t="s">
        <v>3</v>
      </c>
      <c r="BU231" s="41" t="s">
        <v>3</v>
      </c>
      <c r="BW231" s="41" t="s">
        <v>3</v>
      </c>
      <c r="BY231" s="41" t="s">
        <v>3</v>
      </c>
      <c r="CA231" s="41" t="s">
        <v>3</v>
      </c>
      <c r="CC231" s="41" t="s">
        <v>3</v>
      </c>
      <c r="CE231" s="41" t="s">
        <v>3</v>
      </c>
      <c r="CG231" s="41" t="s">
        <v>3</v>
      </c>
      <c r="CI231" s="41" t="s">
        <v>3</v>
      </c>
      <c r="CK231" s="41" t="s">
        <v>3</v>
      </c>
      <c r="CM231" s="41" t="s">
        <v>3</v>
      </c>
      <c r="CO231" s="41" t="s">
        <v>3</v>
      </c>
      <c r="CQ231" s="41" t="s">
        <v>3</v>
      </c>
      <c r="CS231" s="41" t="s">
        <v>3</v>
      </c>
      <c r="CU231" s="41" t="s">
        <v>3</v>
      </c>
      <c r="CW231" s="41" t="s">
        <v>3</v>
      </c>
      <c r="CY231" s="41" t="s">
        <v>3</v>
      </c>
      <c r="DA231" s="41" t="s">
        <v>3</v>
      </c>
      <c r="DC231" s="41" t="s">
        <v>3</v>
      </c>
    </row>
    <row r="232" spans="1:225" x14ac:dyDescent="0.25">
      <c r="A232" s="72" t="s">
        <v>129</v>
      </c>
      <c r="B232" s="72" t="s">
        <v>160</v>
      </c>
      <c r="C232" s="73" t="s">
        <v>130</v>
      </c>
      <c r="D232" s="72" t="s">
        <v>128</v>
      </c>
      <c r="E232" s="67">
        <v>41414.411111111112</v>
      </c>
      <c r="F232" s="82">
        <v>9007602</v>
      </c>
      <c r="G232" s="75" t="s">
        <v>360</v>
      </c>
      <c r="H232" s="72" t="s">
        <v>389</v>
      </c>
      <c r="I232" s="38" t="s">
        <v>359</v>
      </c>
      <c r="J232" s="55"/>
      <c r="K232" s="76" t="s">
        <v>173</v>
      </c>
      <c r="L232" s="25"/>
      <c r="M232" s="37"/>
      <c r="N232" s="37"/>
      <c r="P232" s="44"/>
      <c r="Q232" s="45">
        <v>8.4668985792261378</v>
      </c>
      <c r="R232" s="44"/>
      <c r="S232" s="20">
        <v>0.19</v>
      </c>
      <c r="T232" s="20"/>
      <c r="U232" s="20">
        <v>0.19</v>
      </c>
      <c r="V232" s="20"/>
      <c r="W232" s="20"/>
      <c r="X232" s="6"/>
      <c r="Y232" s="6"/>
      <c r="Z232" s="20"/>
      <c r="AA232" s="20"/>
      <c r="AB232" s="20"/>
      <c r="AC232" s="20">
        <v>7.0000000000000001E-3</v>
      </c>
      <c r="AD232" s="20"/>
      <c r="AE232" s="20">
        <v>1.9E-2</v>
      </c>
      <c r="AG232" s="41">
        <v>2.4E-2</v>
      </c>
      <c r="AI232" s="41">
        <v>2.4E-2</v>
      </c>
      <c r="AJ232" s="43"/>
      <c r="AL232" s="43"/>
      <c r="AM232" s="49"/>
      <c r="AN232" s="52"/>
      <c r="AO232" s="52"/>
      <c r="AQ232" s="43">
        <v>8.9999999999999993E-3</v>
      </c>
      <c r="AS232" s="53"/>
      <c r="AT232" s="14"/>
      <c r="AU232" s="14"/>
      <c r="AV232" s="14"/>
      <c r="AW232" s="50"/>
      <c r="AX232" s="50"/>
      <c r="AY232" s="50"/>
      <c r="AZ232" s="50"/>
      <c r="BA232" s="44" t="s">
        <v>3</v>
      </c>
      <c r="BB232" s="50"/>
      <c r="BC232" s="50"/>
      <c r="BD232" s="50"/>
      <c r="BE232" s="41" t="s">
        <v>3</v>
      </c>
      <c r="BF232" s="50"/>
      <c r="BG232" s="41" t="s">
        <v>3</v>
      </c>
      <c r="BI232" s="41" t="s">
        <v>3</v>
      </c>
      <c r="BJ232" s="50"/>
      <c r="BK232" s="41" t="s">
        <v>3</v>
      </c>
      <c r="BL232" s="50"/>
      <c r="BM232" s="41" t="s">
        <v>3</v>
      </c>
      <c r="BN232" s="50"/>
      <c r="BO232" s="41" t="s">
        <v>3</v>
      </c>
      <c r="BP232" s="50"/>
      <c r="BQ232" s="41" t="s">
        <v>3</v>
      </c>
      <c r="BS232" s="41" t="s">
        <v>3</v>
      </c>
      <c r="BT232" s="50"/>
      <c r="BU232" s="41" t="s">
        <v>3</v>
      </c>
      <c r="BV232" s="50"/>
      <c r="BW232" s="41" t="s">
        <v>3</v>
      </c>
      <c r="BX232" s="50"/>
      <c r="BY232" s="41" t="s">
        <v>3</v>
      </c>
      <c r="BZ232" s="50"/>
      <c r="CA232" s="41" t="s">
        <v>3</v>
      </c>
      <c r="CB232" s="50"/>
      <c r="CC232" s="41" t="s">
        <v>3</v>
      </c>
      <c r="CE232" s="41" t="s">
        <v>3</v>
      </c>
      <c r="CF232" s="50"/>
      <c r="CG232" s="41" t="s">
        <v>3</v>
      </c>
      <c r="CI232" s="41" t="s">
        <v>3</v>
      </c>
      <c r="CJ232" s="50"/>
      <c r="CK232" s="41" t="s">
        <v>3</v>
      </c>
      <c r="CL232" s="50"/>
      <c r="CM232" s="41" t="s">
        <v>3</v>
      </c>
      <c r="CN232" s="50"/>
      <c r="CO232" s="41" t="s">
        <v>3</v>
      </c>
      <c r="CP232" s="50"/>
      <c r="CQ232" s="41" t="s">
        <v>3</v>
      </c>
      <c r="CS232" s="41" t="s">
        <v>3</v>
      </c>
      <c r="CT232" s="50"/>
      <c r="CU232" s="41" t="s">
        <v>3</v>
      </c>
      <c r="CV232" s="50"/>
      <c r="CW232" s="41" t="s">
        <v>3</v>
      </c>
      <c r="CX232" s="50"/>
      <c r="CY232" s="41" t="s">
        <v>3</v>
      </c>
      <c r="DA232" s="41" t="s">
        <v>3</v>
      </c>
      <c r="DB232" s="50"/>
      <c r="DC232" s="41" t="s">
        <v>3</v>
      </c>
      <c r="DD232" s="50"/>
      <c r="DE232" s="50"/>
      <c r="DF232" s="50"/>
      <c r="DG232" s="50"/>
      <c r="DH232" s="50"/>
      <c r="DI232" s="50"/>
      <c r="DJ232" s="50"/>
      <c r="DK232" s="50"/>
      <c r="DL232" s="50"/>
      <c r="DM232" s="50"/>
      <c r="DN232" s="50"/>
      <c r="DO232" s="50"/>
      <c r="DP232" s="50"/>
      <c r="DQ232" s="50"/>
      <c r="DR232" s="50"/>
      <c r="DS232" s="50"/>
      <c r="DT232" s="50"/>
      <c r="DU232" s="50"/>
      <c r="DV232" s="50"/>
      <c r="DW232" s="50"/>
      <c r="DX232" s="50"/>
      <c r="DY232" s="50"/>
      <c r="DZ232" s="50"/>
      <c r="EA232" s="50"/>
      <c r="EB232" s="50"/>
      <c r="EC232" s="50"/>
      <c r="ED232" s="50"/>
      <c r="EE232" s="50"/>
      <c r="EF232" s="50"/>
      <c r="EG232" s="50"/>
      <c r="EH232" s="50"/>
      <c r="EI232" s="50"/>
      <c r="EJ232" s="50"/>
      <c r="EK232" s="50"/>
      <c r="EL232" s="50"/>
      <c r="EM232" s="50"/>
      <c r="EN232" s="50"/>
      <c r="EO232" s="50"/>
      <c r="EP232" s="50"/>
      <c r="EQ232" s="50"/>
      <c r="ER232" s="50"/>
      <c r="ES232" s="50"/>
      <c r="ET232" s="50"/>
      <c r="EU232" s="50"/>
      <c r="EV232" s="50"/>
      <c r="EW232" s="50"/>
      <c r="EX232" s="50"/>
      <c r="EY232" s="50"/>
      <c r="EZ232" s="50"/>
      <c r="FA232" s="50"/>
      <c r="FB232" s="50"/>
      <c r="FC232" s="50"/>
      <c r="FD232" s="50"/>
      <c r="FE232" s="50"/>
      <c r="FF232" s="50"/>
      <c r="FG232" s="50"/>
      <c r="FH232" s="50"/>
      <c r="FI232" s="50"/>
      <c r="FJ232" s="50"/>
      <c r="FK232" s="50"/>
      <c r="FL232" s="50"/>
      <c r="FM232" s="50"/>
      <c r="FN232" s="50"/>
      <c r="FO232" s="50"/>
      <c r="FP232" s="50"/>
      <c r="FQ232" s="50"/>
      <c r="FR232" s="50"/>
      <c r="FS232" s="50"/>
      <c r="FT232" s="50"/>
      <c r="FU232" s="50"/>
      <c r="FV232" s="50"/>
      <c r="FW232" s="50"/>
      <c r="FX232" s="50"/>
      <c r="FY232" s="50"/>
      <c r="FZ232" s="50"/>
      <c r="GA232" s="50"/>
      <c r="GB232" s="50"/>
      <c r="GC232" s="50"/>
      <c r="GD232" s="50"/>
      <c r="GE232" s="50"/>
      <c r="GF232" s="50"/>
      <c r="GG232" s="50"/>
      <c r="GH232" s="50"/>
      <c r="GI232" s="50"/>
      <c r="GJ232" s="50"/>
      <c r="GK232" s="50"/>
      <c r="GL232" s="50"/>
      <c r="GM232" s="50"/>
      <c r="GN232" s="50"/>
      <c r="GO232" s="50"/>
      <c r="GP232" s="50"/>
      <c r="GQ232" s="50"/>
      <c r="GR232" s="50"/>
      <c r="GS232" s="50"/>
      <c r="GT232" s="50"/>
      <c r="GU232" s="50"/>
      <c r="GV232" s="50"/>
      <c r="GW232" s="50"/>
      <c r="GX232" s="50"/>
      <c r="GY232" s="50"/>
      <c r="GZ232" s="50"/>
      <c r="HA232" s="50"/>
      <c r="HB232" s="50"/>
      <c r="HC232" s="50"/>
      <c r="HD232" s="50"/>
      <c r="HE232" s="50"/>
      <c r="HF232" s="50"/>
      <c r="HG232" s="50"/>
      <c r="HH232" s="50"/>
      <c r="HI232" s="50"/>
      <c r="HJ232" s="50"/>
      <c r="HK232" s="50"/>
      <c r="HL232" s="50"/>
      <c r="HM232" s="50"/>
      <c r="HN232" s="50"/>
      <c r="HO232" s="50"/>
      <c r="HP232" s="50"/>
      <c r="HQ232" s="50"/>
    </row>
    <row r="233" spans="1:225" x14ac:dyDescent="0.25">
      <c r="A233" s="72" t="s">
        <v>129</v>
      </c>
      <c r="B233" s="72" t="s">
        <v>160</v>
      </c>
      <c r="C233" s="73">
        <v>1051020</v>
      </c>
      <c r="D233" s="72" t="s">
        <v>132</v>
      </c>
      <c r="E233" s="67">
        <v>41414.418055555558</v>
      </c>
      <c r="F233" s="82">
        <v>9007603</v>
      </c>
      <c r="G233" s="75" t="s">
        <v>360</v>
      </c>
      <c r="H233" s="72" t="s">
        <v>389</v>
      </c>
      <c r="I233" s="38" t="s">
        <v>359</v>
      </c>
      <c r="J233" s="55"/>
      <c r="K233" s="76" t="s">
        <v>173</v>
      </c>
      <c r="L233" s="25"/>
      <c r="M233" s="37"/>
      <c r="N233" s="37"/>
      <c r="P233" s="44"/>
      <c r="Q233" s="45">
        <v>5.5661506113526951</v>
      </c>
      <c r="R233" s="44"/>
      <c r="S233" s="20">
        <v>0.15</v>
      </c>
      <c r="T233" s="20"/>
      <c r="U233" s="20">
        <v>0.18</v>
      </c>
      <c r="V233" s="20"/>
      <c r="W233" s="20"/>
      <c r="X233" s="6"/>
      <c r="Y233" s="6"/>
      <c r="Z233" s="20"/>
      <c r="AA233" s="20"/>
      <c r="AB233" s="20" t="s">
        <v>60</v>
      </c>
      <c r="AC233" s="20">
        <v>2E-3</v>
      </c>
      <c r="AD233" s="20"/>
      <c r="AE233" s="20">
        <v>5.0000000000000001E-3</v>
      </c>
      <c r="AG233" s="41">
        <v>2.1000000000000001E-2</v>
      </c>
      <c r="AI233" s="41">
        <v>0.01</v>
      </c>
      <c r="AJ233" s="43"/>
      <c r="AL233" s="43"/>
      <c r="AM233" s="46"/>
      <c r="AQ233" s="43">
        <v>0.01</v>
      </c>
      <c r="AS233" s="53"/>
      <c r="AT233" s="14"/>
      <c r="AU233" s="14"/>
      <c r="AV233" s="14"/>
      <c r="AW233" s="50"/>
      <c r="AX233" s="50"/>
      <c r="AY233" s="50"/>
      <c r="AZ233" s="50"/>
      <c r="BA233" s="44" t="s">
        <v>3</v>
      </c>
      <c r="BB233" s="50"/>
      <c r="BC233" s="50"/>
      <c r="BD233" s="50"/>
      <c r="BE233" s="41" t="s">
        <v>3</v>
      </c>
      <c r="BF233" s="50"/>
      <c r="BG233" s="41" t="s">
        <v>3</v>
      </c>
      <c r="BI233" s="41" t="s">
        <v>3</v>
      </c>
      <c r="BJ233" s="50"/>
      <c r="BK233" s="41" t="s">
        <v>3</v>
      </c>
      <c r="BL233" s="50"/>
      <c r="BM233" s="41" t="s">
        <v>3</v>
      </c>
      <c r="BN233" s="50"/>
      <c r="BO233" s="41" t="s">
        <v>3</v>
      </c>
      <c r="BP233" s="50"/>
      <c r="BQ233" s="41" t="s">
        <v>3</v>
      </c>
      <c r="BS233" s="41" t="s">
        <v>3</v>
      </c>
      <c r="BT233" s="50"/>
      <c r="BU233" s="41" t="s">
        <v>3</v>
      </c>
      <c r="BV233" s="50"/>
      <c r="BW233" s="41" t="s">
        <v>3</v>
      </c>
      <c r="BX233" s="50"/>
      <c r="BY233" s="41" t="s">
        <v>3</v>
      </c>
      <c r="BZ233" s="50"/>
      <c r="CA233" s="41" t="s">
        <v>3</v>
      </c>
      <c r="CB233" s="50"/>
      <c r="CC233" s="41" t="s">
        <v>3</v>
      </c>
      <c r="CE233" s="41" t="s">
        <v>3</v>
      </c>
      <c r="CF233" s="50"/>
      <c r="CG233" s="41" t="s">
        <v>3</v>
      </c>
      <c r="CI233" s="41" t="s">
        <v>3</v>
      </c>
      <c r="CJ233" s="50"/>
      <c r="CK233" s="41" t="s">
        <v>3</v>
      </c>
      <c r="CL233" s="50"/>
      <c r="CM233" s="41" t="s">
        <v>3</v>
      </c>
      <c r="CN233" s="50"/>
      <c r="CO233" s="41" t="s">
        <v>3</v>
      </c>
      <c r="CP233" s="50"/>
      <c r="CQ233" s="41" t="s">
        <v>3</v>
      </c>
      <c r="CS233" s="41" t="s">
        <v>3</v>
      </c>
      <c r="CT233" s="50"/>
      <c r="CU233" s="41" t="s">
        <v>3</v>
      </c>
      <c r="CV233" s="50"/>
      <c r="CW233" s="41" t="s">
        <v>3</v>
      </c>
      <c r="CX233" s="50"/>
      <c r="CY233" s="41" t="s">
        <v>3</v>
      </c>
      <c r="DA233" s="41" t="s">
        <v>3</v>
      </c>
      <c r="DB233" s="50"/>
      <c r="DC233" s="41" t="s">
        <v>3</v>
      </c>
      <c r="DD233" s="50"/>
      <c r="DE233" s="50"/>
      <c r="DF233" s="50"/>
      <c r="DG233" s="50"/>
      <c r="DH233" s="50"/>
      <c r="DI233" s="50"/>
      <c r="DJ233" s="50"/>
      <c r="DK233" s="50"/>
      <c r="DL233" s="50"/>
      <c r="DM233" s="50"/>
      <c r="DN233" s="50"/>
      <c r="DO233" s="50"/>
      <c r="DP233" s="50"/>
      <c r="DQ233" s="50"/>
      <c r="DR233" s="50"/>
      <c r="DS233" s="50"/>
      <c r="DT233" s="50"/>
      <c r="DU233" s="50"/>
      <c r="DV233" s="50"/>
      <c r="DW233" s="50"/>
      <c r="DX233" s="50"/>
      <c r="DY233" s="50"/>
      <c r="DZ233" s="50"/>
      <c r="EA233" s="50"/>
      <c r="EB233" s="50"/>
      <c r="EC233" s="50"/>
      <c r="ED233" s="50"/>
      <c r="EE233" s="50"/>
      <c r="EF233" s="50"/>
      <c r="EG233" s="50"/>
      <c r="EH233" s="50"/>
      <c r="EI233" s="50"/>
      <c r="EJ233" s="50"/>
      <c r="EK233" s="50"/>
      <c r="EL233" s="50"/>
      <c r="EM233" s="50"/>
      <c r="EN233" s="50"/>
      <c r="EO233" s="50"/>
      <c r="EP233" s="50"/>
      <c r="EQ233" s="50"/>
      <c r="ER233" s="50"/>
      <c r="ES233" s="50"/>
      <c r="ET233" s="50"/>
      <c r="EU233" s="50"/>
      <c r="EV233" s="50"/>
      <c r="EW233" s="50"/>
      <c r="EX233" s="50"/>
      <c r="EY233" s="50"/>
      <c r="EZ233" s="50"/>
      <c r="FA233" s="50"/>
      <c r="FB233" s="50"/>
      <c r="FC233" s="50"/>
      <c r="FD233" s="50"/>
      <c r="FE233" s="50"/>
      <c r="FF233" s="50"/>
      <c r="FG233" s="50"/>
      <c r="FH233" s="50"/>
      <c r="FI233" s="50"/>
      <c r="FJ233" s="50"/>
      <c r="FK233" s="50"/>
      <c r="FL233" s="50"/>
      <c r="FM233" s="50"/>
      <c r="FN233" s="50"/>
      <c r="FO233" s="50"/>
      <c r="FP233" s="50"/>
      <c r="FQ233" s="50"/>
      <c r="FR233" s="50"/>
      <c r="FS233" s="50"/>
      <c r="FT233" s="50"/>
      <c r="FU233" s="50"/>
      <c r="FV233" s="50"/>
      <c r="FW233" s="50"/>
      <c r="FX233" s="50"/>
      <c r="FY233" s="50"/>
      <c r="FZ233" s="50"/>
      <c r="GA233" s="50"/>
      <c r="GB233" s="50"/>
      <c r="GC233" s="50"/>
      <c r="GD233" s="50"/>
      <c r="GE233" s="50"/>
      <c r="GF233" s="50"/>
      <c r="GG233" s="50"/>
      <c r="GH233" s="50"/>
      <c r="GI233" s="50"/>
      <c r="GJ233" s="50"/>
      <c r="GK233" s="50"/>
      <c r="GL233" s="50"/>
      <c r="GM233" s="50"/>
      <c r="GN233" s="50"/>
      <c r="GO233" s="50"/>
      <c r="GP233" s="50"/>
      <c r="GQ233" s="50"/>
      <c r="GR233" s="50"/>
      <c r="GS233" s="50"/>
      <c r="GT233" s="50"/>
      <c r="GU233" s="50"/>
      <c r="GV233" s="50"/>
      <c r="GW233" s="50"/>
      <c r="GX233" s="50"/>
      <c r="GY233" s="50"/>
      <c r="GZ233" s="50"/>
      <c r="HA233" s="50"/>
      <c r="HB233" s="50"/>
      <c r="HC233" s="50"/>
      <c r="HD233" s="50"/>
      <c r="HE233" s="50"/>
      <c r="HF233" s="50"/>
      <c r="HG233" s="50"/>
      <c r="HH233" s="50"/>
      <c r="HI233" s="50"/>
      <c r="HJ233" s="50"/>
      <c r="HK233" s="50"/>
      <c r="HL233" s="50"/>
      <c r="HM233" s="50"/>
      <c r="HN233" s="50"/>
      <c r="HO233" s="50"/>
      <c r="HP233" s="50"/>
      <c r="HQ233" s="50"/>
    </row>
    <row r="234" spans="1:225" x14ac:dyDescent="0.25">
      <c r="A234" s="72" t="s">
        <v>129</v>
      </c>
      <c r="B234" s="72" t="s">
        <v>160</v>
      </c>
      <c r="C234" s="73" t="s">
        <v>134</v>
      </c>
      <c r="D234" s="72" t="s">
        <v>100</v>
      </c>
      <c r="E234" s="67">
        <v>41414.445138888892</v>
      </c>
      <c r="F234" s="82">
        <v>9007604</v>
      </c>
      <c r="G234" s="75" t="s">
        <v>360</v>
      </c>
      <c r="H234" s="72" t="s">
        <v>389</v>
      </c>
      <c r="I234" s="38" t="s">
        <v>359</v>
      </c>
      <c r="J234" s="55"/>
      <c r="K234" s="76" t="s">
        <v>173</v>
      </c>
      <c r="L234" s="25"/>
      <c r="M234" s="37"/>
      <c r="N234" s="37"/>
      <c r="P234" s="44"/>
      <c r="Q234" s="45">
        <v>5.6351473683966216</v>
      </c>
      <c r="R234" s="44"/>
      <c r="S234" s="20">
        <v>0.17</v>
      </c>
      <c r="T234" s="20"/>
      <c r="U234" s="20">
        <v>0.16</v>
      </c>
      <c r="V234" s="20"/>
      <c r="W234" s="20"/>
      <c r="X234" s="6"/>
      <c r="Y234" s="6"/>
      <c r="Z234" s="20"/>
      <c r="AA234" s="20"/>
      <c r="AB234" s="20" t="s">
        <v>60</v>
      </c>
      <c r="AC234" s="20">
        <v>2E-3</v>
      </c>
      <c r="AD234" s="20"/>
      <c r="AE234" s="20">
        <v>4.0000000000000001E-3</v>
      </c>
      <c r="AG234" s="41">
        <v>3.3000000000000002E-2</v>
      </c>
      <c r="AI234" s="41">
        <v>1.4999999999999999E-2</v>
      </c>
      <c r="AJ234" s="43"/>
      <c r="AL234" s="43"/>
      <c r="AM234" s="46"/>
      <c r="AQ234" s="43">
        <v>1.4E-2</v>
      </c>
      <c r="AS234" s="53"/>
      <c r="AT234" s="14"/>
      <c r="AU234" s="14"/>
      <c r="AV234" s="14"/>
      <c r="AW234" s="50"/>
      <c r="AX234" s="50"/>
      <c r="AY234" s="50"/>
      <c r="AZ234" s="50"/>
      <c r="BA234" s="44" t="s">
        <v>3</v>
      </c>
      <c r="BB234" s="50"/>
      <c r="BC234" s="50"/>
      <c r="BD234" s="50"/>
      <c r="BE234" s="41" t="s">
        <v>3</v>
      </c>
      <c r="BF234" s="50"/>
      <c r="BG234" s="41" t="s">
        <v>3</v>
      </c>
      <c r="BI234" s="41" t="s">
        <v>3</v>
      </c>
      <c r="BJ234" s="50"/>
      <c r="BK234" s="41" t="s">
        <v>3</v>
      </c>
      <c r="BL234" s="50"/>
      <c r="BM234" s="41" t="s">
        <v>3</v>
      </c>
      <c r="BN234" s="50"/>
      <c r="BO234" s="41" t="s">
        <v>3</v>
      </c>
      <c r="BP234" s="50"/>
      <c r="BQ234" s="41" t="s">
        <v>3</v>
      </c>
      <c r="BS234" s="41" t="s">
        <v>3</v>
      </c>
      <c r="BT234" s="50"/>
      <c r="BU234" s="41" t="s">
        <v>3</v>
      </c>
      <c r="BV234" s="50"/>
      <c r="BW234" s="41" t="s">
        <v>3</v>
      </c>
      <c r="BX234" s="50"/>
      <c r="BY234" s="41" t="s">
        <v>3</v>
      </c>
      <c r="BZ234" s="50"/>
      <c r="CA234" s="41" t="s">
        <v>3</v>
      </c>
      <c r="CB234" s="50"/>
      <c r="CC234" s="41" t="s">
        <v>3</v>
      </c>
      <c r="CE234" s="41" t="s">
        <v>3</v>
      </c>
      <c r="CF234" s="50"/>
      <c r="CG234" s="41" t="s">
        <v>3</v>
      </c>
      <c r="CI234" s="41" t="s">
        <v>3</v>
      </c>
      <c r="CJ234" s="50"/>
      <c r="CK234" s="41" t="s">
        <v>3</v>
      </c>
      <c r="CL234" s="50"/>
      <c r="CM234" s="41" t="s">
        <v>3</v>
      </c>
      <c r="CN234" s="50"/>
      <c r="CO234" s="41" t="s">
        <v>3</v>
      </c>
      <c r="CP234" s="50"/>
      <c r="CQ234" s="41" t="s">
        <v>3</v>
      </c>
      <c r="CS234" s="41" t="s">
        <v>3</v>
      </c>
      <c r="CT234" s="50"/>
      <c r="CU234" s="41" t="s">
        <v>3</v>
      </c>
      <c r="CV234" s="50"/>
      <c r="CW234" s="41" t="s">
        <v>3</v>
      </c>
      <c r="CX234" s="50"/>
      <c r="CY234" s="41" t="s">
        <v>3</v>
      </c>
      <c r="DA234" s="41" t="s">
        <v>3</v>
      </c>
      <c r="DB234" s="50"/>
      <c r="DC234" s="41" t="s">
        <v>3</v>
      </c>
      <c r="DD234" s="50"/>
      <c r="DE234" s="50"/>
      <c r="DF234" s="50"/>
      <c r="DG234" s="50"/>
      <c r="DH234" s="50"/>
      <c r="DI234" s="50"/>
      <c r="DJ234" s="50"/>
      <c r="DK234" s="50"/>
      <c r="DL234" s="50"/>
      <c r="DM234" s="50"/>
      <c r="DN234" s="50"/>
      <c r="DO234" s="50"/>
      <c r="DP234" s="50"/>
      <c r="DQ234" s="50"/>
      <c r="DR234" s="50"/>
      <c r="DS234" s="50"/>
      <c r="DT234" s="50"/>
      <c r="DU234" s="50"/>
      <c r="DV234" s="50"/>
      <c r="DW234" s="50"/>
      <c r="DX234" s="50"/>
      <c r="DY234" s="50"/>
      <c r="DZ234" s="50"/>
      <c r="EA234" s="50"/>
      <c r="EB234" s="50"/>
      <c r="EC234" s="50"/>
      <c r="ED234" s="50"/>
      <c r="EE234" s="50"/>
      <c r="EF234" s="50"/>
      <c r="EG234" s="50"/>
      <c r="EH234" s="50"/>
      <c r="EI234" s="50"/>
      <c r="EJ234" s="50"/>
      <c r="EK234" s="50"/>
      <c r="EL234" s="50"/>
      <c r="EM234" s="50"/>
      <c r="EN234" s="50"/>
      <c r="EO234" s="50"/>
      <c r="EP234" s="50"/>
      <c r="EQ234" s="50"/>
      <c r="ER234" s="50"/>
      <c r="ES234" s="50"/>
      <c r="ET234" s="50"/>
      <c r="EU234" s="50"/>
      <c r="EV234" s="50"/>
      <c r="EW234" s="50"/>
      <c r="EX234" s="50"/>
      <c r="EY234" s="50"/>
      <c r="EZ234" s="50"/>
      <c r="FA234" s="50"/>
      <c r="FB234" s="50"/>
      <c r="FC234" s="50"/>
      <c r="FD234" s="50"/>
      <c r="FE234" s="50"/>
      <c r="FF234" s="50"/>
      <c r="FG234" s="50"/>
      <c r="FH234" s="50"/>
      <c r="FI234" s="50"/>
      <c r="FJ234" s="50"/>
      <c r="FK234" s="50"/>
      <c r="FL234" s="50"/>
      <c r="FM234" s="50"/>
      <c r="FN234" s="50"/>
      <c r="FO234" s="50"/>
      <c r="FP234" s="50"/>
      <c r="FQ234" s="50"/>
      <c r="FR234" s="50"/>
      <c r="FS234" s="50"/>
      <c r="FT234" s="50"/>
      <c r="FU234" s="50"/>
      <c r="FV234" s="50"/>
      <c r="FW234" s="50"/>
      <c r="FX234" s="50"/>
      <c r="FY234" s="50"/>
      <c r="FZ234" s="50"/>
      <c r="GA234" s="50"/>
      <c r="GB234" s="50"/>
      <c r="GC234" s="50"/>
      <c r="GD234" s="50"/>
      <c r="GE234" s="50"/>
      <c r="GF234" s="50"/>
      <c r="GG234" s="50"/>
      <c r="GH234" s="50"/>
      <c r="GI234" s="50"/>
      <c r="GJ234" s="50"/>
      <c r="GK234" s="50"/>
      <c r="GL234" s="50"/>
      <c r="GM234" s="50"/>
      <c r="GN234" s="50"/>
      <c r="GO234" s="50"/>
      <c r="GP234" s="50"/>
      <c r="GQ234" s="50"/>
      <c r="GR234" s="50"/>
      <c r="GS234" s="50"/>
      <c r="GT234" s="50"/>
      <c r="GU234" s="50"/>
      <c r="GV234" s="50"/>
      <c r="GW234" s="50"/>
      <c r="GX234" s="50"/>
      <c r="GY234" s="50"/>
      <c r="GZ234" s="50"/>
      <c r="HA234" s="50"/>
      <c r="HB234" s="50"/>
      <c r="HC234" s="50"/>
      <c r="HD234" s="50"/>
      <c r="HE234" s="50"/>
      <c r="HF234" s="50"/>
      <c r="HG234" s="50"/>
      <c r="HH234" s="50"/>
      <c r="HI234" s="50"/>
      <c r="HJ234" s="50"/>
      <c r="HK234" s="50"/>
      <c r="HL234" s="50"/>
      <c r="HM234" s="50"/>
      <c r="HN234" s="50"/>
      <c r="HO234" s="50"/>
      <c r="HP234" s="50"/>
      <c r="HQ234" s="50"/>
    </row>
    <row r="235" spans="1:225" x14ac:dyDescent="0.25">
      <c r="A235" s="72" t="s">
        <v>129</v>
      </c>
      <c r="B235" s="72" t="s">
        <v>160</v>
      </c>
      <c r="C235" s="73" t="s">
        <v>115</v>
      </c>
      <c r="D235" s="72" t="s">
        <v>116</v>
      </c>
      <c r="E235" s="67">
        <v>41414.451388888891</v>
      </c>
      <c r="F235" s="82">
        <v>9007605</v>
      </c>
      <c r="G235" s="75" t="s">
        <v>360</v>
      </c>
      <c r="H235" s="72" t="s">
        <v>389</v>
      </c>
      <c r="I235" s="38" t="s">
        <v>359</v>
      </c>
      <c r="J235" s="55"/>
      <c r="K235" s="76" t="s">
        <v>173</v>
      </c>
      <c r="L235" s="25"/>
      <c r="M235" s="37"/>
      <c r="N235" s="37"/>
      <c r="P235" s="44"/>
      <c r="Q235" s="45">
        <v>3.0629999999999997</v>
      </c>
      <c r="R235" s="44"/>
      <c r="S235" s="20">
        <v>0.1</v>
      </c>
      <c r="T235" s="20"/>
      <c r="U235" s="20">
        <v>0.1</v>
      </c>
      <c r="V235" s="20"/>
      <c r="W235" s="20"/>
      <c r="X235" s="6"/>
      <c r="Y235" s="6"/>
      <c r="Z235" s="20"/>
      <c r="AA235" s="20"/>
      <c r="AB235" s="20"/>
      <c r="AC235" s="20">
        <v>2E-3</v>
      </c>
      <c r="AD235" s="20"/>
      <c r="AE235" s="20">
        <v>2E-3</v>
      </c>
      <c r="AG235" s="41">
        <v>2.1000000000000001E-2</v>
      </c>
      <c r="AI235" s="41">
        <v>1.0999999999999999E-2</v>
      </c>
      <c r="AJ235" s="43"/>
      <c r="AL235" s="43"/>
      <c r="AM235" s="46"/>
      <c r="AQ235" s="43">
        <v>0.01</v>
      </c>
      <c r="AS235" s="53"/>
      <c r="AT235" s="14"/>
      <c r="AU235" s="14"/>
      <c r="AV235" s="14"/>
      <c r="AW235" s="50"/>
      <c r="AX235" s="50"/>
      <c r="AY235" s="50"/>
      <c r="AZ235" s="50"/>
      <c r="BA235" s="44" t="s">
        <v>3</v>
      </c>
      <c r="BB235" s="50"/>
      <c r="BC235" s="50"/>
      <c r="BD235" s="50"/>
      <c r="BE235" s="41" t="s">
        <v>3</v>
      </c>
      <c r="BF235" s="50"/>
      <c r="BG235" s="41" t="s">
        <v>3</v>
      </c>
      <c r="BI235" s="41" t="s">
        <v>3</v>
      </c>
      <c r="BJ235" s="50"/>
      <c r="BK235" s="41" t="s">
        <v>3</v>
      </c>
      <c r="BL235" s="50"/>
      <c r="BM235" s="41" t="s">
        <v>3</v>
      </c>
      <c r="BN235" s="50"/>
      <c r="BO235" s="41" t="s">
        <v>3</v>
      </c>
      <c r="BP235" s="50"/>
      <c r="BQ235" s="41" t="s">
        <v>3</v>
      </c>
      <c r="BS235" s="41" t="s">
        <v>3</v>
      </c>
      <c r="BT235" s="50"/>
      <c r="BU235" s="41" t="s">
        <v>3</v>
      </c>
      <c r="BV235" s="50"/>
      <c r="BW235" s="41" t="s">
        <v>3</v>
      </c>
      <c r="BX235" s="50"/>
      <c r="BY235" s="41" t="s">
        <v>3</v>
      </c>
      <c r="BZ235" s="50"/>
      <c r="CA235" s="41" t="s">
        <v>3</v>
      </c>
      <c r="CB235" s="50"/>
      <c r="CC235" s="41" t="s">
        <v>3</v>
      </c>
      <c r="CE235" s="41" t="s">
        <v>3</v>
      </c>
      <c r="CF235" s="50"/>
      <c r="CG235" s="41" t="s">
        <v>3</v>
      </c>
      <c r="CI235" s="41" t="s">
        <v>3</v>
      </c>
      <c r="CJ235" s="50"/>
      <c r="CK235" s="41" t="s">
        <v>3</v>
      </c>
      <c r="CL235" s="50"/>
      <c r="CM235" s="41" t="s">
        <v>3</v>
      </c>
      <c r="CN235" s="50"/>
      <c r="CO235" s="41" t="s">
        <v>3</v>
      </c>
      <c r="CP235" s="50"/>
      <c r="CQ235" s="41" t="s">
        <v>3</v>
      </c>
      <c r="CS235" s="41" t="s">
        <v>3</v>
      </c>
      <c r="CT235" s="50"/>
      <c r="CU235" s="41" t="s">
        <v>3</v>
      </c>
      <c r="CV235" s="50"/>
      <c r="CW235" s="41" t="s">
        <v>3</v>
      </c>
      <c r="CX235" s="50"/>
      <c r="CY235" s="41" t="s">
        <v>3</v>
      </c>
      <c r="DA235" s="41" t="s">
        <v>3</v>
      </c>
      <c r="DB235" s="50"/>
      <c r="DC235" s="41" t="s">
        <v>3</v>
      </c>
      <c r="DD235" s="50"/>
      <c r="DE235" s="50"/>
      <c r="DF235" s="50"/>
      <c r="DG235" s="50"/>
      <c r="DH235" s="50"/>
      <c r="DI235" s="50"/>
      <c r="DJ235" s="50"/>
      <c r="DK235" s="50"/>
      <c r="DL235" s="50"/>
      <c r="DM235" s="50"/>
      <c r="DN235" s="50"/>
      <c r="DO235" s="50"/>
      <c r="DP235" s="50"/>
      <c r="DQ235" s="50"/>
      <c r="DR235" s="50"/>
      <c r="DS235" s="50"/>
      <c r="DT235" s="50"/>
      <c r="DU235" s="50"/>
      <c r="DV235" s="50"/>
      <c r="DW235" s="50"/>
      <c r="DX235" s="50"/>
      <c r="DY235" s="50"/>
      <c r="DZ235" s="50"/>
      <c r="EA235" s="50"/>
      <c r="EB235" s="50"/>
      <c r="EC235" s="50"/>
      <c r="ED235" s="50"/>
      <c r="EE235" s="50"/>
      <c r="EF235" s="50"/>
      <c r="EG235" s="50"/>
      <c r="EH235" s="50"/>
      <c r="EI235" s="50"/>
      <c r="EJ235" s="50"/>
      <c r="EK235" s="50"/>
      <c r="EL235" s="50"/>
      <c r="EM235" s="50"/>
      <c r="EN235" s="50"/>
      <c r="EO235" s="50"/>
      <c r="EP235" s="50"/>
      <c r="EQ235" s="50"/>
      <c r="ER235" s="50"/>
      <c r="ES235" s="50"/>
      <c r="ET235" s="50"/>
      <c r="EU235" s="50"/>
      <c r="EV235" s="50"/>
      <c r="EW235" s="50"/>
      <c r="EX235" s="50"/>
      <c r="EY235" s="50"/>
      <c r="EZ235" s="50"/>
      <c r="FA235" s="50"/>
      <c r="FB235" s="50"/>
      <c r="FC235" s="50"/>
      <c r="FD235" s="50"/>
      <c r="FE235" s="50"/>
      <c r="FF235" s="50"/>
      <c r="FG235" s="50"/>
      <c r="FH235" s="50"/>
      <c r="FI235" s="50"/>
      <c r="FJ235" s="50"/>
      <c r="FK235" s="50"/>
      <c r="FL235" s="50"/>
      <c r="FM235" s="50"/>
      <c r="FN235" s="50"/>
      <c r="FO235" s="50"/>
      <c r="FP235" s="50"/>
      <c r="FQ235" s="50"/>
      <c r="FR235" s="50"/>
      <c r="FS235" s="50"/>
      <c r="FT235" s="50"/>
      <c r="FU235" s="50"/>
      <c r="FV235" s="50"/>
      <c r="FW235" s="50"/>
      <c r="FX235" s="50"/>
      <c r="FY235" s="50"/>
      <c r="FZ235" s="50"/>
      <c r="GA235" s="50"/>
      <c r="GB235" s="50"/>
      <c r="GC235" s="50"/>
      <c r="GD235" s="50"/>
      <c r="GE235" s="50"/>
      <c r="GF235" s="50"/>
      <c r="GG235" s="50"/>
      <c r="GH235" s="50"/>
      <c r="GI235" s="50"/>
      <c r="GJ235" s="50"/>
      <c r="GK235" s="50"/>
      <c r="GL235" s="50"/>
      <c r="GM235" s="50"/>
      <c r="GN235" s="50"/>
      <c r="GO235" s="50"/>
      <c r="GP235" s="50"/>
      <c r="GQ235" s="50"/>
      <c r="GR235" s="50"/>
      <c r="GS235" s="50"/>
      <c r="GT235" s="50"/>
      <c r="GU235" s="50"/>
      <c r="GV235" s="50"/>
      <c r="GW235" s="50"/>
      <c r="GX235" s="50"/>
      <c r="GY235" s="50"/>
      <c r="GZ235" s="50"/>
      <c r="HA235" s="50"/>
      <c r="HB235" s="50"/>
      <c r="HC235" s="50"/>
      <c r="HD235" s="50"/>
      <c r="HE235" s="50"/>
      <c r="HF235" s="50"/>
      <c r="HG235" s="50"/>
      <c r="HH235" s="50"/>
      <c r="HI235" s="50"/>
      <c r="HJ235" s="50"/>
      <c r="HK235" s="50"/>
      <c r="HL235" s="50"/>
      <c r="HM235" s="50"/>
      <c r="HN235" s="50"/>
      <c r="HO235" s="50"/>
      <c r="HP235" s="50"/>
      <c r="HQ235" s="50"/>
    </row>
    <row r="236" spans="1:225" x14ac:dyDescent="0.25">
      <c r="A236" s="72" t="s">
        <v>129</v>
      </c>
      <c r="B236" s="72" t="s">
        <v>160</v>
      </c>
      <c r="C236" s="73" t="s">
        <v>117</v>
      </c>
      <c r="D236" s="72" t="s">
        <v>118</v>
      </c>
      <c r="E236" s="67">
        <v>41414.46875</v>
      </c>
      <c r="F236" s="82">
        <v>9007606</v>
      </c>
      <c r="G236" s="75" t="s">
        <v>360</v>
      </c>
      <c r="H236" s="72" t="s">
        <v>389</v>
      </c>
      <c r="I236" s="38" t="s">
        <v>359</v>
      </c>
      <c r="J236" s="55"/>
      <c r="K236" s="76" t="s">
        <v>173</v>
      </c>
      <c r="L236" s="25"/>
      <c r="M236" s="37"/>
      <c r="N236" s="37"/>
      <c r="P236" s="44"/>
      <c r="Q236" s="45">
        <v>3.0629999999999997</v>
      </c>
      <c r="R236" s="44"/>
      <c r="S236" s="20">
        <v>0.1</v>
      </c>
      <c r="T236" s="20"/>
      <c r="U236" s="20">
        <v>0.1</v>
      </c>
      <c r="V236" s="20"/>
      <c r="W236" s="20"/>
      <c r="X236" s="6"/>
      <c r="Y236" s="6"/>
      <c r="Z236" s="20"/>
      <c r="AA236" s="20"/>
      <c r="AB236" s="20"/>
      <c r="AC236" s="20">
        <v>5.0000000000000001E-3</v>
      </c>
      <c r="AD236" s="20"/>
      <c r="AE236" s="20">
        <v>3.0000000000000001E-3</v>
      </c>
      <c r="AG236" s="41">
        <v>3.5000000000000003E-2</v>
      </c>
      <c r="AI236" s="41">
        <v>1.9E-2</v>
      </c>
      <c r="AJ236" s="43"/>
      <c r="AL236" s="43"/>
      <c r="AM236" s="46"/>
      <c r="AQ236" s="43">
        <v>1.6E-2</v>
      </c>
      <c r="AS236" s="53"/>
      <c r="AT236" s="14"/>
      <c r="AU236" s="14"/>
      <c r="AV236" s="14"/>
      <c r="AW236" s="50"/>
      <c r="AX236" s="50"/>
      <c r="AY236" s="50"/>
      <c r="AZ236" s="50"/>
      <c r="BA236" s="44" t="s">
        <v>3</v>
      </c>
      <c r="BB236" s="50"/>
      <c r="BC236" s="50"/>
      <c r="BD236" s="50"/>
      <c r="BE236" s="41" t="s">
        <v>3</v>
      </c>
      <c r="BF236" s="50"/>
      <c r="BG236" s="41" t="s">
        <v>3</v>
      </c>
      <c r="BI236" s="41" t="s">
        <v>3</v>
      </c>
      <c r="BJ236" s="50"/>
      <c r="BK236" s="41" t="s">
        <v>3</v>
      </c>
      <c r="BL236" s="50"/>
      <c r="BM236" s="41" t="s">
        <v>3</v>
      </c>
      <c r="BN236" s="50"/>
      <c r="BO236" s="41" t="s">
        <v>3</v>
      </c>
      <c r="BP236" s="50"/>
      <c r="BQ236" s="41" t="s">
        <v>3</v>
      </c>
      <c r="BS236" s="41" t="s">
        <v>3</v>
      </c>
      <c r="BT236" s="50"/>
      <c r="BU236" s="41" t="s">
        <v>3</v>
      </c>
      <c r="BV236" s="50"/>
      <c r="BW236" s="41" t="s">
        <v>3</v>
      </c>
      <c r="BX236" s="50"/>
      <c r="BY236" s="41" t="s">
        <v>3</v>
      </c>
      <c r="BZ236" s="50"/>
      <c r="CA236" s="41" t="s">
        <v>3</v>
      </c>
      <c r="CB236" s="50"/>
      <c r="CC236" s="41" t="s">
        <v>3</v>
      </c>
      <c r="CE236" s="41" t="s">
        <v>3</v>
      </c>
      <c r="CF236" s="50"/>
      <c r="CG236" s="41" t="s">
        <v>3</v>
      </c>
      <c r="CI236" s="41" t="s">
        <v>3</v>
      </c>
      <c r="CJ236" s="50"/>
      <c r="CK236" s="41" t="s">
        <v>3</v>
      </c>
      <c r="CL236" s="50"/>
      <c r="CM236" s="41" t="s">
        <v>3</v>
      </c>
      <c r="CN236" s="50"/>
      <c r="CO236" s="41" t="s">
        <v>3</v>
      </c>
      <c r="CP236" s="50"/>
      <c r="CQ236" s="41" t="s">
        <v>3</v>
      </c>
      <c r="CS236" s="41" t="s">
        <v>3</v>
      </c>
      <c r="CT236" s="50"/>
      <c r="CU236" s="41" t="s">
        <v>3</v>
      </c>
      <c r="CV236" s="50"/>
      <c r="CW236" s="41" t="s">
        <v>3</v>
      </c>
      <c r="CX236" s="50"/>
      <c r="CY236" s="41" t="s">
        <v>3</v>
      </c>
      <c r="DA236" s="41" t="s">
        <v>3</v>
      </c>
      <c r="DB236" s="50"/>
      <c r="DC236" s="41" t="s">
        <v>3</v>
      </c>
      <c r="DD236" s="50"/>
      <c r="DE236" s="50"/>
      <c r="DF236" s="50"/>
      <c r="DG236" s="50"/>
      <c r="DH236" s="50"/>
      <c r="DI236" s="50"/>
      <c r="DJ236" s="50"/>
      <c r="DK236" s="50"/>
      <c r="DL236" s="50"/>
      <c r="DM236" s="50"/>
      <c r="DN236" s="50"/>
      <c r="DO236" s="50"/>
      <c r="DP236" s="50"/>
      <c r="DQ236" s="50"/>
      <c r="DR236" s="50"/>
      <c r="DS236" s="50"/>
      <c r="DT236" s="50"/>
      <c r="DU236" s="50"/>
      <c r="DV236" s="50"/>
      <c r="DW236" s="50"/>
      <c r="DX236" s="50"/>
      <c r="DY236" s="50"/>
      <c r="DZ236" s="50"/>
      <c r="EA236" s="50"/>
      <c r="EB236" s="50"/>
      <c r="EC236" s="50"/>
      <c r="ED236" s="50"/>
      <c r="EE236" s="50"/>
      <c r="EF236" s="50"/>
      <c r="EG236" s="50"/>
      <c r="EH236" s="50"/>
      <c r="EI236" s="50"/>
      <c r="EJ236" s="50"/>
      <c r="EK236" s="50"/>
      <c r="EL236" s="50"/>
      <c r="EM236" s="50"/>
      <c r="EN236" s="50"/>
      <c r="EO236" s="50"/>
      <c r="EP236" s="50"/>
      <c r="EQ236" s="50"/>
      <c r="ER236" s="50"/>
      <c r="ES236" s="50"/>
      <c r="ET236" s="50"/>
      <c r="EU236" s="50"/>
      <c r="EV236" s="50"/>
      <c r="EW236" s="50"/>
      <c r="EX236" s="50"/>
      <c r="EY236" s="50"/>
      <c r="EZ236" s="50"/>
      <c r="FA236" s="50"/>
      <c r="FB236" s="50"/>
      <c r="FC236" s="50"/>
      <c r="FD236" s="50"/>
      <c r="FE236" s="50"/>
      <c r="FF236" s="50"/>
      <c r="FG236" s="50"/>
      <c r="FH236" s="50"/>
      <c r="FI236" s="50"/>
      <c r="FJ236" s="50"/>
      <c r="FK236" s="50"/>
      <c r="FL236" s="50"/>
      <c r="FM236" s="50"/>
      <c r="FN236" s="50"/>
      <c r="FO236" s="50"/>
      <c r="FP236" s="50"/>
      <c r="FQ236" s="50"/>
      <c r="FR236" s="50"/>
      <c r="FS236" s="50"/>
      <c r="FT236" s="50"/>
      <c r="FU236" s="50"/>
      <c r="FV236" s="50"/>
      <c r="FW236" s="50"/>
      <c r="FX236" s="50"/>
      <c r="FY236" s="50"/>
      <c r="FZ236" s="50"/>
      <c r="GA236" s="50"/>
      <c r="GB236" s="50"/>
      <c r="GC236" s="50"/>
      <c r="GD236" s="50"/>
      <c r="GE236" s="50"/>
      <c r="GF236" s="50"/>
      <c r="GG236" s="50"/>
      <c r="GH236" s="50"/>
      <c r="GI236" s="50"/>
      <c r="GJ236" s="50"/>
      <c r="GK236" s="50"/>
      <c r="GL236" s="50"/>
      <c r="GM236" s="50"/>
      <c r="GN236" s="50"/>
      <c r="GO236" s="50"/>
      <c r="GP236" s="50"/>
      <c r="GQ236" s="50"/>
      <c r="GR236" s="50"/>
      <c r="GS236" s="50"/>
      <c r="GT236" s="50"/>
      <c r="GU236" s="50"/>
      <c r="GV236" s="50"/>
      <c r="GW236" s="50"/>
      <c r="GX236" s="50"/>
      <c r="GY236" s="50"/>
      <c r="GZ236" s="50"/>
      <c r="HA236" s="50"/>
      <c r="HB236" s="50"/>
      <c r="HC236" s="50"/>
      <c r="HD236" s="50"/>
      <c r="HE236" s="50"/>
      <c r="HF236" s="50"/>
      <c r="HG236" s="50"/>
      <c r="HH236" s="50"/>
      <c r="HI236" s="50"/>
      <c r="HJ236" s="50"/>
      <c r="HK236" s="50"/>
      <c r="HL236" s="50"/>
      <c r="HM236" s="50"/>
      <c r="HN236" s="50"/>
      <c r="HO236" s="50"/>
      <c r="HP236" s="50"/>
      <c r="HQ236" s="50"/>
    </row>
    <row r="237" spans="1:225" x14ac:dyDescent="0.25">
      <c r="A237" s="72" t="s">
        <v>129</v>
      </c>
      <c r="B237" s="72" t="s">
        <v>160</v>
      </c>
      <c r="C237" s="73" t="s">
        <v>135</v>
      </c>
      <c r="D237" s="72" t="s">
        <v>98</v>
      </c>
      <c r="E237" s="67">
        <v>41414.474305555559</v>
      </c>
      <c r="F237" s="82">
        <v>9007607</v>
      </c>
      <c r="G237" s="75" t="s">
        <v>360</v>
      </c>
      <c r="H237" s="72" t="s">
        <v>389</v>
      </c>
      <c r="I237" s="38" t="s">
        <v>359</v>
      </c>
      <c r="J237" s="55"/>
      <c r="K237" s="76" t="s">
        <v>173</v>
      </c>
      <c r="L237" s="25"/>
      <c r="M237" s="37"/>
      <c r="N237" s="37"/>
      <c r="P237" s="44"/>
      <c r="Q237" s="45">
        <v>2.8514933659349451</v>
      </c>
      <c r="R237" s="44"/>
      <c r="S237" s="20">
        <v>1.3</v>
      </c>
      <c r="T237" s="20"/>
      <c r="U237" s="20">
        <v>1.4</v>
      </c>
      <c r="V237" s="20"/>
      <c r="W237" s="20"/>
      <c r="X237" s="6"/>
      <c r="Y237" s="6"/>
      <c r="Z237" s="20"/>
      <c r="AA237" s="20"/>
      <c r="AB237" s="20"/>
      <c r="AC237" s="20">
        <v>1.4E-2</v>
      </c>
      <c r="AD237" s="20"/>
      <c r="AE237" s="20">
        <v>1.2</v>
      </c>
      <c r="AG237" s="41">
        <v>4.3999999999999997E-2</v>
      </c>
      <c r="AI237" s="41">
        <v>0.03</v>
      </c>
      <c r="AJ237" s="43"/>
      <c r="AL237" s="43"/>
      <c r="AM237" s="46"/>
      <c r="AN237" s="52"/>
      <c r="AO237" s="52"/>
      <c r="AQ237" s="43">
        <v>1.7999999999999999E-2</v>
      </c>
      <c r="AS237" s="53"/>
      <c r="AT237" s="14"/>
      <c r="AU237" s="14"/>
      <c r="AV237" s="14"/>
      <c r="AW237" s="50"/>
      <c r="AX237" s="50"/>
      <c r="AY237" s="50"/>
      <c r="AZ237" s="50"/>
      <c r="BA237" s="44" t="s">
        <v>3</v>
      </c>
      <c r="BB237" s="50"/>
      <c r="BC237" s="50"/>
      <c r="BD237" s="50"/>
      <c r="BE237" s="41" t="s">
        <v>3</v>
      </c>
      <c r="BF237" s="50"/>
      <c r="BG237" s="41" t="s">
        <v>3</v>
      </c>
      <c r="BI237" s="41" t="s">
        <v>3</v>
      </c>
      <c r="BJ237" s="50"/>
      <c r="BK237" s="41" t="s">
        <v>3</v>
      </c>
      <c r="BL237" s="50"/>
      <c r="BM237" s="41" t="s">
        <v>3</v>
      </c>
      <c r="BN237" s="50"/>
      <c r="BO237" s="41" t="s">
        <v>3</v>
      </c>
      <c r="BP237" s="50"/>
      <c r="BQ237" s="41" t="s">
        <v>3</v>
      </c>
      <c r="BS237" s="41" t="s">
        <v>3</v>
      </c>
      <c r="BT237" s="50"/>
      <c r="BU237" s="41" t="s">
        <v>3</v>
      </c>
      <c r="BV237" s="50"/>
      <c r="BW237" s="41" t="s">
        <v>3</v>
      </c>
      <c r="BX237" s="50"/>
      <c r="BY237" s="41" t="s">
        <v>3</v>
      </c>
      <c r="BZ237" s="50"/>
      <c r="CA237" s="41" t="s">
        <v>3</v>
      </c>
      <c r="CB237" s="50"/>
      <c r="CC237" s="41" t="s">
        <v>3</v>
      </c>
      <c r="CE237" s="41" t="s">
        <v>3</v>
      </c>
      <c r="CF237" s="50"/>
      <c r="CG237" s="41" t="s">
        <v>3</v>
      </c>
      <c r="CI237" s="41" t="s">
        <v>3</v>
      </c>
      <c r="CJ237" s="50"/>
      <c r="CK237" s="41" t="s">
        <v>3</v>
      </c>
      <c r="CL237" s="50"/>
      <c r="CM237" s="41" t="s">
        <v>3</v>
      </c>
      <c r="CN237" s="50"/>
      <c r="CO237" s="41" t="s">
        <v>3</v>
      </c>
      <c r="CP237" s="50"/>
      <c r="CQ237" s="41" t="s">
        <v>3</v>
      </c>
      <c r="CS237" s="41" t="s">
        <v>3</v>
      </c>
      <c r="CT237" s="50"/>
      <c r="CU237" s="41" t="s">
        <v>3</v>
      </c>
      <c r="CV237" s="50"/>
      <c r="CW237" s="41" t="s">
        <v>3</v>
      </c>
      <c r="CX237" s="50"/>
      <c r="CY237" s="41" t="s">
        <v>3</v>
      </c>
      <c r="DA237" s="41" t="s">
        <v>3</v>
      </c>
      <c r="DB237" s="50"/>
      <c r="DC237" s="41" t="s">
        <v>3</v>
      </c>
      <c r="DD237" s="50"/>
      <c r="DE237" s="50"/>
      <c r="DF237" s="50"/>
      <c r="DG237" s="50"/>
      <c r="DH237" s="50"/>
      <c r="DI237" s="50"/>
      <c r="DJ237" s="50"/>
      <c r="DK237" s="50"/>
      <c r="DL237" s="50"/>
      <c r="DM237" s="50"/>
      <c r="DN237" s="50"/>
      <c r="DO237" s="50"/>
      <c r="DP237" s="50"/>
      <c r="DQ237" s="50"/>
      <c r="DR237" s="50"/>
      <c r="DS237" s="50"/>
      <c r="DT237" s="50"/>
      <c r="DU237" s="50"/>
      <c r="DV237" s="50"/>
      <c r="DW237" s="50"/>
      <c r="DX237" s="50"/>
      <c r="DY237" s="50"/>
      <c r="DZ237" s="50"/>
      <c r="EA237" s="50"/>
      <c r="EB237" s="50"/>
      <c r="EC237" s="50"/>
      <c r="ED237" s="50"/>
      <c r="EE237" s="50"/>
      <c r="EF237" s="50"/>
      <c r="EG237" s="50"/>
      <c r="EH237" s="50"/>
      <c r="EI237" s="50"/>
      <c r="EJ237" s="50"/>
      <c r="EK237" s="50"/>
      <c r="EL237" s="50"/>
      <c r="EM237" s="50"/>
      <c r="EN237" s="50"/>
      <c r="EO237" s="50"/>
      <c r="EP237" s="50"/>
      <c r="EQ237" s="50"/>
      <c r="ER237" s="50"/>
      <c r="ES237" s="50"/>
      <c r="ET237" s="50"/>
      <c r="EU237" s="50"/>
      <c r="EV237" s="50"/>
      <c r="EW237" s="50"/>
      <c r="EX237" s="50"/>
      <c r="EY237" s="50"/>
      <c r="EZ237" s="50"/>
      <c r="FA237" s="50"/>
      <c r="FB237" s="50"/>
      <c r="FC237" s="50"/>
      <c r="FD237" s="50"/>
      <c r="FE237" s="50"/>
      <c r="FF237" s="50"/>
      <c r="FG237" s="50"/>
      <c r="FH237" s="50"/>
      <c r="FI237" s="50"/>
      <c r="FJ237" s="50"/>
      <c r="FK237" s="50"/>
      <c r="FL237" s="50"/>
      <c r="FM237" s="50"/>
      <c r="FN237" s="50"/>
      <c r="FO237" s="50"/>
      <c r="FP237" s="50"/>
      <c r="FQ237" s="50"/>
      <c r="FR237" s="50"/>
      <c r="FS237" s="50"/>
      <c r="FT237" s="50"/>
      <c r="FU237" s="50"/>
      <c r="FV237" s="50"/>
      <c r="FW237" s="50"/>
      <c r="FX237" s="50"/>
      <c r="FY237" s="50"/>
      <c r="FZ237" s="50"/>
      <c r="GA237" s="50"/>
      <c r="GB237" s="50"/>
      <c r="GC237" s="50"/>
      <c r="GD237" s="50"/>
      <c r="GE237" s="50"/>
      <c r="GF237" s="50"/>
      <c r="GG237" s="50"/>
      <c r="GH237" s="50"/>
      <c r="GI237" s="50"/>
      <c r="GJ237" s="50"/>
      <c r="GK237" s="50"/>
      <c r="GL237" s="50"/>
      <c r="GM237" s="50"/>
      <c r="GN237" s="50"/>
      <c r="GO237" s="50"/>
      <c r="GP237" s="50"/>
      <c r="GQ237" s="50"/>
      <c r="GR237" s="50"/>
      <c r="GS237" s="50"/>
      <c r="GT237" s="50"/>
      <c r="GU237" s="50"/>
      <c r="GV237" s="50"/>
      <c r="GW237" s="50"/>
      <c r="GX237" s="50"/>
      <c r="GY237" s="50"/>
      <c r="GZ237" s="50"/>
      <c r="HA237" s="50"/>
      <c r="HB237" s="50"/>
      <c r="HC237" s="50"/>
      <c r="HD237" s="50"/>
      <c r="HE237" s="50"/>
      <c r="HF237" s="50"/>
      <c r="HG237" s="50"/>
      <c r="HH237" s="50"/>
      <c r="HI237" s="50"/>
      <c r="HJ237" s="50"/>
      <c r="HK237" s="50"/>
      <c r="HL237" s="50"/>
      <c r="HM237" s="50"/>
      <c r="HN237" s="50"/>
      <c r="HO237" s="50"/>
      <c r="HP237" s="50"/>
      <c r="HQ237" s="50"/>
    </row>
    <row r="238" spans="1:225" x14ac:dyDescent="0.25">
      <c r="A238" s="72" t="s">
        <v>129</v>
      </c>
      <c r="B238" s="72" t="s">
        <v>160</v>
      </c>
      <c r="C238" s="73" t="s">
        <v>115</v>
      </c>
      <c r="D238" s="72" t="s">
        <v>116</v>
      </c>
      <c r="E238" s="67">
        <v>41449.666666666664</v>
      </c>
      <c r="F238" s="82">
        <v>9007608</v>
      </c>
      <c r="G238" s="75" t="s">
        <v>360</v>
      </c>
      <c r="H238" s="72" t="s">
        <v>389</v>
      </c>
      <c r="I238" s="38" t="s">
        <v>359</v>
      </c>
      <c r="J238" s="55"/>
      <c r="K238" s="76" t="s">
        <v>173</v>
      </c>
      <c r="L238" s="51"/>
      <c r="M238" s="37"/>
      <c r="N238" s="37"/>
      <c r="P238" s="44"/>
      <c r="Q238" s="45">
        <v>3.0629999999999997</v>
      </c>
      <c r="R238" s="44"/>
      <c r="S238" s="20">
        <v>0.09</v>
      </c>
      <c r="T238" s="20"/>
      <c r="U238" s="20">
        <v>0.09</v>
      </c>
      <c r="V238" s="20"/>
      <c r="W238" s="20"/>
      <c r="X238" s="6"/>
      <c r="Y238" s="6"/>
      <c r="Z238" s="20"/>
      <c r="AA238" s="20"/>
      <c r="AB238" s="20"/>
      <c r="AC238" s="20">
        <v>6.0000000000000001E-3</v>
      </c>
      <c r="AD238" s="20"/>
      <c r="AE238" s="20">
        <v>2E-3</v>
      </c>
      <c r="AG238" s="41">
        <v>0.02</v>
      </c>
      <c r="AI238" s="41">
        <v>1.6E-2</v>
      </c>
      <c r="AJ238" s="43"/>
      <c r="AL238" s="43"/>
      <c r="AM238" s="46"/>
      <c r="AN238" s="52"/>
      <c r="AO238" s="52"/>
      <c r="AQ238" s="43">
        <v>1.2999999999999999E-2</v>
      </c>
      <c r="AS238" s="53">
        <v>0.22266666666666654</v>
      </c>
      <c r="AT238" s="53"/>
      <c r="AU238" s="53">
        <v>0.33845333333333344</v>
      </c>
      <c r="AV238" s="53"/>
      <c r="AW238" s="2">
        <v>7.42</v>
      </c>
      <c r="AX238" s="2"/>
      <c r="AY238" s="2">
        <v>24.9</v>
      </c>
      <c r="AZ238" s="2"/>
      <c r="BA238" s="44">
        <v>85</v>
      </c>
      <c r="BB238" s="2"/>
      <c r="BC238" s="2">
        <v>6.43</v>
      </c>
      <c r="BD238" s="2"/>
      <c r="BE238" s="41" t="s">
        <v>3</v>
      </c>
      <c r="BF238" s="48"/>
      <c r="BG238" s="41" t="s">
        <v>3</v>
      </c>
      <c r="BI238" s="41" t="s">
        <v>3</v>
      </c>
      <c r="BJ238" s="48"/>
      <c r="BK238" s="41" t="s">
        <v>3</v>
      </c>
      <c r="BL238" s="48"/>
      <c r="BM238" s="41" t="s">
        <v>3</v>
      </c>
      <c r="BN238" s="48"/>
      <c r="BO238" s="41" t="s">
        <v>3</v>
      </c>
      <c r="BP238" s="48"/>
      <c r="BQ238" s="41" t="s">
        <v>3</v>
      </c>
      <c r="BS238" s="41" t="s">
        <v>3</v>
      </c>
      <c r="BT238" s="48"/>
      <c r="BU238" s="41" t="s">
        <v>3</v>
      </c>
      <c r="BV238" s="48"/>
      <c r="BW238" s="41" t="s">
        <v>3</v>
      </c>
      <c r="BX238" s="48"/>
      <c r="BY238" s="41" t="s">
        <v>3</v>
      </c>
      <c r="BZ238" s="48"/>
      <c r="CA238" s="41" t="s">
        <v>3</v>
      </c>
      <c r="CB238" s="48"/>
      <c r="CC238" s="41" t="s">
        <v>3</v>
      </c>
      <c r="CE238" s="41" t="s">
        <v>3</v>
      </c>
      <c r="CF238" s="48"/>
      <c r="CG238" s="41" t="s">
        <v>3</v>
      </c>
      <c r="CI238" s="41" t="s">
        <v>3</v>
      </c>
      <c r="CJ238" s="48"/>
      <c r="CK238" s="41" t="s">
        <v>3</v>
      </c>
      <c r="CL238" s="48"/>
      <c r="CM238" s="41" t="s">
        <v>3</v>
      </c>
      <c r="CN238" s="48"/>
      <c r="CO238" s="41" t="s">
        <v>3</v>
      </c>
      <c r="CP238" s="48"/>
      <c r="CQ238" s="41" t="s">
        <v>3</v>
      </c>
      <c r="CS238" s="41" t="s">
        <v>3</v>
      </c>
      <c r="CT238" s="48"/>
      <c r="CU238" s="41" t="s">
        <v>3</v>
      </c>
      <c r="CV238" s="48"/>
      <c r="CW238" s="41" t="s">
        <v>3</v>
      </c>
      <c r="CX238" s="48"/>
      <c r="CY238" s="41" t="s">
        <v>3</v>
      </c>
      <c r="DA238" s="41" t="s">
        <v>3</v>
      </c>
      <c r="DB238" s="48"/>
      <c r="DC238" s="41" t="s">
        <v>3</v>
      </c>
      <c r="DD238" s="48"/>
      <c r="DE238" s="48"/>
      <c r="DF238" s="48"/>
      <c r="DG238" s="48"/>
      <c r="DH238" s="48"/>
      <c r="DI238" s="48"/>
      <c r="DJ238" s="48"/>
      <c r="DK238" s="48"/>
      <c r="DL238" s="48"/>
      <c r="DM238" s="48"/>
      <c r="DN238" s="48"/>
      <c r="DO238" s="48"/>
      <c r="DP238" s="48"/>
      <c r="DQ238" s="48"/>
      <c r="DR238" s="48"/>
      <c r="DS238" s="48"/>
      <c r="DT238" s="48"/>
      <c r="DU238" s="48"/>
      <c r="DV238" s="48"/>
      <c r="DW238" s="48"/>
      <c r="DX238" s="48"/>
      <c r="DY238" s="48"/>
      <c r="DZ238" s="48"/>
      <c r="EA238" s="48"/>
      <c r="EB238" s="48"/>
      <c r="EC238" s="48"/>
      <c r="ED238" s="48"/>
      <c r="EE238" s="48"/>
      <c r="EF238" s="48"/>
      <c r="EG238" s="48"/>
      <c r="EH238" s="48"/>
      <c r="EI238" s="48"/>
      <c r="EJ238" s="48"/>
      <c r="EK238" s="48"/>
      <c r="EL238" s="48"/>
      <c r="EM238" s="48"/>
      <c r="EN238" s="48"/>
      <c r="EO238" s="48"/>
      <c r="EP238" s="48"/>
      <c r="EQ238" s="48"/>
      <c r="ER238" s="48"/>
      <c r="ES238" s="48"/>
      <c r="ET238" s="48"/>
      <c r="EU238" s="48"/>
      <c r="EV238" s="48"/>
      <c r="EW238" s="48"/>
      <c r="EX238" s="48"/>
      <c r="EY238" s="48"/>
      <c r="EZ238" s="48"/>
      <c r="FA238" s="48"/>
      <c r="FB238" s="48"/>
      <c r="FC238" s="48"/>
      <c r="FD238" s="48"/>
      <c r="FE238" s="48"/>
      <c r="FF238" s="48"/>
      <c r="FG238" s="48"/>
      <c r="FH238" s="48"/>
      <c r="FI238" s="48"/>
      <c r="FJ238" s="48"/>
      <c r="FK238" s="48"/>
      <c r="FL238" s="48"/>
      <c r="FM238" s="48"/>
      <c r="FN238" s="48"/>
      <c r="FO238" s="48"/>
      <c r="FP238" s="48"/>
      <c r="FQ238" s="48"/>
      <c r="FR238" s="48"/>
      <c r="FS238" s="48"/>
      <c r="FT238" s="48"/>
      <c r="FU238" s="48"/>
      <c r="FV238" s="48"/>
      <c r="FW238" s="48"/>
      <c r="FX238" s="48"/>
      <c r="FY238" s="48"/>
      <c r="FZ238" s="48"/>
      <c r="GA238" s="48"/>
      <c r="GB238" s="48"/>
      <c r="GC238" s="48"/>
      <c r="GD238" s="48"/>
      <c r="GE238" s="48"/>
      <c r="GF238" s="48"/>
      <c r="GG238" s="48"/>
      <c r="GH238" s="48"/>
      <c r="GI238" s="48"/>
      <c r="GJ238" s="48"/>
      <c r="GK238" s="48"/>
      <c r="GL238" s="48"/>
      <c r="GM238" s="48"/>
      <c r="GN238" s="48"/>
      <c r="GO238" s="48"/>
      <c r="GP238" s="48"/>
      <c r="GQ238" s="48"/>
      <c r="GR238" s="48"/>
      <c r="GS238" s="48"/>
      <c r="GT238" s="48"/>
      <c r="GU238" s="48"/>
      <c r="GV238" s="48"/>
      <c r="GW238" s="48"/>
      <c r="GX238" s="48"/>
      <c r="GY238" s="48"/>
      <c r="GZ238" s="48"/>
      <c r="HA238" s="48"/>
      <c r="HB238" s="48"/>
      <c r="HC238" s="48"/>
      <c r="HD238" s="48"/>
      <c r="HE238" s="48"/>
      <c r="HF238" s="48"/>
      <c r="HG238" s="48"/>
      <c r="HH238" s="48"/>
      <c r="HI238" s="48"/>
      <c r="HJ238" s="48"/>
      <c r="HK238" s="48"/>
      <c r="HL238" s="48"/>
      <c r="HM238" s="48"/>
      <c r="HN238" s="48"/>
      <c r="HO238" s="48"/>
      <c r="HP238" s="48"/>
      <c r="HQ238" s="48"/>
    </row>
    <row r="239" spans="1:225" x14ac:dyDescent="0.25">
      <c r="A239" s="72" t="s">
        <v>129</v>
      </c>
      <c r="B239" s="72" t="s">
        <v>160</v>
      </c>
      <c r="C239" s="73" t="s">
        <v>135</v>
      </c>
      <c r="D239" s="72" t="s">
        <v>98</v>
      </c>
      <c r="E239" s="67">
        <v>41450.378472222219</v>
      </c>
      <c r="F239" s="82">
        <v>9007609</v>
      </c>
      <c r="G239" s="75" t="s">
        <v>360</v>
      </c>
      <c r="H239" s="72" t="s">
        <v>389</v>
      </c>
      <c r="I239" s="38" t="s">
        <v>359</v>
      </c>
      <c r="J239" s="55"/>
      <c r="K239" s="76" t="s">
        <v>173</v>
      </c>
      <c r="L239" s="51"/>
      <c r="M239" s="37"/>
      <c r="N239" s="37"/>
      <c r="P239" s="44"/>
      <c r="Q239" s="45">
        <v>3.3369</v>
      </c>
      <c r="R239" s="44"/>
      <c r="S239" s="20">
        <v>0.98</v>
      </c>
      <c r="T239" s="20"/>
      <c r="U239" s="20">
        <v>0.98</v>
      </c>
      <c r="V239" s="20"/>
      <c r="W239" s="20"/>
      <c r="X239" s="6"/>
      <c r="Y239" s="6"/>
      <c r="Z239" s="20"/>
      <c r="AA239" s="20"/>
      <c r="AB239" s="20"/>
      <c r="AC239" s="20">
        <v>3.9E-2</v>
      </c>
      <c r="AD239" s="20"/>
      <c r="AE239" s="20">
        <v>0.82</v>
      </c>
      <c r="AG239" s="41">
        <v>4.7E-2</v>
      </c>
      <c r="AI239" s="41">
        <v>2.7E-2</v>
      </c>
      <c r="AJ239" s="43"/>
      <c r="AL239" s="43"/>
      <c r="AM239" s="46"/>
      <c r="AN239" s="52"/>
      <c r="AO239" s="52"/>
      <c r="AQ239" s="43">
        <v>1.7000000000000001E-2</v>
      </c>
      <c r="AS239" s="53">
        <v>0.99245714285714293</v>
      </c>
      <c r="AT239" s="53"/>
      <c r="AU239" s="53">
        <v>0.63746285714285678</v>
      </c>
      <c r="AV239" s="53"/>
      <c r="AW239" s="2">
        <v>7.94</v>
      </c>
      <c r="AX239" s="2"/>
      <c r="AY239" s="2">
        <v>22.3</v>
      </c>
      <c r="AZ239" s="2"/>
      <c r="BA239" s="44">
        <v>889</v>
      </c>
      <c r="BB239" s="2"/>
      <c r="BC239" s="2"/>
      <c r="BD239" s="2"/>
      <c r="BE239" s="41" t="s">
        <v>3</v>
      </c>
      <c r="BF239" s="48"/>
      <c r="BG239" s="41" t="s">
        <v>3</v>
      </c>
      <c r="BI239" s="41" t="s">
        <v>3</v>
      </c>
      <c r="BJ239" s="48"/>
      <c r="BK239" s="41" t="s">
        <v>3</v>
      </c>
      <c r="BL239" s="48"/>
      <c r="BM239" s="41" t="s">
        <v>3</v>
      </c>
      <c r="BN239" s="48"/>
      <c r="BO239" s="41" t="s">
        <v>3</v>
      </c>
      <c r="BP239" s="48"/>
      <c r="BQ239" s="41" t="s">
        <v>3</v>
      </c>
      <c r="BS239" s="41" t="s">
        <v>3</v>
      </c>
      <c r="BT239" s="48"/>
      <c r="BU239" s="41" t="s">
        <v>3</v>
      </c>
      <c r="BV239" s="48"/>
      <c r="BW239" s="41" t="s">
        <v>3</v>
      </c>
      <c r="BX239" s="48"/>
      <c r="BY239" s="41" t="s">
        <v>3</v>
      </c>
      <c r="BZ239" s="48"/>
      <c r="CA239" s="41" t="s">
        <v>3</v>
      </c>
      <c r="CB239" s="48"/>
      <c r="CC239" s="41" t="s">
        <v>3</v>
      </c>
      <c r="CE239" s="41" t="s">
        <v>3</v>
      </c>
      <c r="CF239" s="48"/>
      <c r="CG239" s="41" t="s">
        <v>3</v>
      </c>
      <c r="CI239" s="41" t="s">
        <v>3</v>
      </c>
      <c r="CJ239" s="48"/>
      <c r="CK239" s="41" t="s">
        <v>3</v>
      </c>
      <c r="CL239" s="48"/>
      <c r="CM239" s="41" t="s">
        <v>3</v>
      </c>
      <c r="CN239" s="48"/>
      <c r="CO239" s="41" t="s">
        <v>3</v>
      </c>
      <c r="CP239" s="48"/>
      <c r="CQ239" s="41" t="s">
        <v>3</v>
      </c>
      <c r="CS239" s="41" t="s">
        <v>3</v>
      </c>
      <c r="CT239" s="48"/>
      <c r="CU239" s="41" t="s">
        <v>3</v>
      </c>
      <c r="CV239" s="48"/>
      <c r="CW239" s="41" t="s">
        <v>3</v>
      </c>
      <c r="CX239" s="48"/>
      <c r="CY239" s="41" t="s">
        <v>3</v>
      </c>
      <c r="DA239" s="41" t="s">
        <v>3</v>
      </c>
      <c r="DB239" s="48"/>
      <c r="DC239" s="41" t="s">
        <v>3</v>
      </c>
      <c r="DD239" s="48"/>
      <c r="DE239" s="48"/>
      <c r="DF239" s="48"/>
      <c r="DG239" s="48"/>
      <c r="DH239" s="48"/>
      <c r="DI239" s="48"/>
      <c r="DJ239" s="48"/>
      <c r="DK239" s="48"/>
      <c r="DL239" s="48"/>
      <c r="DM239" s="48"/>
      <c r="DN239" s="48"/>
      <c r="DO239" s="48"/>
      <c r="DP239" s="48"/>
      <c r="DQ239" s="48"/>
      <c r="DR239" s="48"/>
      <c r="DS239" s="48"/>
      <c r="DT239" s="48"/>
      <c r="DU239" s="48"/>
      <c r="DV239" s="48"/>
      <c r="DW239" s="48"/>
      <c r="DX239" s="48"/>
      <c r="DY239" s="48"/>
      <c r="DZ239" s="48"/>
      <c r="EA239" s="48"/>
      <c r="EB239" s="48"/>
      <c r="EC239" s="48"/>
      <c r="ED239" s="48"/>
      <c r="EE239" s="48"/>
      <c r="EF239" s="48"/>
      <c r="EG239" s="48"/>
      <c r="EH239" s="48"/>
      <c r="EI239" s="48"/>
      <c r="EJ239" s="48"/>
      <c r="EK239" s="48"/>
      <c r="EL239" s="48"/>
      <c r="EM239" s="48"/>
      <c r="EN239" s="48"/>
      <c r="EO239" s="48"/>
      <c r="EP239" s="48"/>
      <c r="EQ239" s="48"/>
      <c r="ER239" s="48"/>
      <c r="ES239" s="48"/>
      <c r="ET239" s="48"/>
      <c r="EU239" s="48"/>
      <c r="EV239" s="48"/>
      <c r="EW239" s="48"/>
      <c r="EX239" s="48"/>
      <c r="EY239" s="48"/>
      <c r="EZ239" s="48"/>
      <c r="FA239" s="48"/>
      <c r="FB239" s="48"/>
      <c r="FC239" s="48"/>
      <c r="FD239" s="48"/>
      <c r="FE239" s="48"/>
      <c r="FF239" s="48"/>
      <c r="FG239" s="48"/>
      <c r="FH239" s="48"/>
      <c r="FI239" s="48"/>
      <c r="FJ239" s="48"/>
      <c r="FK239" s="48"/>
      <c r="FL239" s="48"/>
      <c r="FM239" s="48"/>
      <c r="FN239" s="48"/>
      <c r="FO239" s="48"/>
      <c r="FP239" s="48"/>
      <c r="FQ239" s="48"/>
      <c r="FR239" s="48"/>
      <c r="FS239" s="48"/>
      <c r="FT239" s="48"/>
      <c r="FU239" s="48"/>
      <c r="FV239" s="48"/>
      <c r="FW239" s="48"/>
      <c r="FX239" s="48"/>
      <c r="FY239" s="48"/>
      <c r="FZ239" s="48"/>
      <c r="GA239" s="48"/>
      <c r="GB239" s="48"/>
      <c r="GC239" s="48"/>
      <c r="GD239" s="48"/>
      <c r="GE239" s="48"/>
      <c r="GF239" s="48"/>
      <c r="GG239" s="48"/>
      <c r="GH239" s="48"/>
      <c r="GI239" s="48"/>
      <c r="GJ239" s="48"/>
      <c r="GK239" s="48"/>
      <c r="GL239" s="48"/>
      <c r="GM239" s="48"/>
      <c r="GN239" s="48"/>
      <c r="GO239" s="48"/>
      <c r="GP239" s="48"/>
      <c r="GQ239" s="48"/>
      <c r="GR239" s="48"/>
      <c r="GS239" s="48"/>
      <c r="GT239" s="48"/>
      <c r="GU239" s="48"/>
      <c r="GV239" s="48"/>
      <c r="GW239" s="48"/>
      <c r="GX239" s="48"/>
      <c r="GY239" s="48"/>
      <c r="GZ239" s="48"/>
      <c r="HA239" s="48"/>
      <c r="HB239" s="48"/>
      <c r="HC239" s="48"/>
      <c r="HD239" s="48"/>
      <c r="HE239" s="48"/>
      <c r="HF239" s="48"/>
      <c r="HG239" s="48"/>
      <c r="HH239" s="48"/>
      <c r="HI239" s="48"/>
      <c r="HJ239" s="48"/>
      <c r="HK239" s="48"/>
      <c r="HL239" s="48"/>
      <c r="HM239" s="48"/>
      <c r="HN239" s="48"/>
      <c r="HO239" s="48"/>
      <c r="HP239" s="48"/>
      <c r="HQ239" s="48"/>
    </row>
    <row r="240" spans="1:225" x14ac:dyDescent="0.25">
      <c r="A240" s="72" t="s">
        <v>129</v>
      </c>
      <c r="B240" s="72" t="s">
        <v>160</v>
      </c>
      <c r="C240" s="73">
        <v>1051020</v>
      </c>
      <c r="D240" s="72" t="s">
        <v>132</v>
      </c>
      <c r="E240" s="67">
        <v>41450.486111111109</v>
      </c>
      <c r="F240" s="82">
        <v>9007610</v>
      </c>
      <c r="G240" s="75" t="s">
        <v>360</v>
      </c>
      <c r="H240" s="72" t="s">
        <v>389</v>
      </c>
      <c r="I240" s="38" t="s">
        <v>359</v>
      </c>
      <c r="J240" s="55"/>
      <c r="K240" s="76" t="s">
        <v>173</v>
      </c>
      <c r="L240" s="51"/>
      <c r="M240" s="37"/>
      <c r="N240" s="37"/>
      <c r="P240" s="44"/>
      <c r="Q240" s="45">
        <v>8.1568666666666676</v>
      </c>
      <c r="R240" s="44"/>
      <c r="S240" s="20">
        <v>0.21</v>
      </c>
      <c r="T240" s="20"/>
      <c r="U240" s="20">
        <v>0.2</v>
      </c>
      <c r="V240" s="20"/>
      <c r="W240" s="20"/>
      <c r="X240" s="6"/>
      <c r="Y240" s="6"/>
      <c r="Z240" s="20"/>
      <c r="AA240" s="20"/>
      <c r="AB240" s="20"/>
      <c r="AC240" s="20">
        <v>6.0000000000000001E-3</v>
      </c>
      <c r="AD240" s="20"/>
      <c r="AE240" s="20">
        <v>4.0000000000000001E-3</v>
      </c>
      <c r="AG240" s="41">
        <v>0.02</v>
      </c>
      <c r="AJ240" s="43"/>
      <c r="AL240" s="43"/>
      <c r="AM240" s="46"/>
      <c r="AN240" s="52"/>
      <c r="AO240" s="52"/>
      <c r="AQ240" s="43">
        <v>7.0000000000000001E-3</v>
      </c>
      <c r="AS240" s="53">
        <v>0.53439999999999965</v>
      </c>
      <c r="AT240" s="53"/>
      <c r="AU240" s="53">
        <v>0.10153600000000032</v>
      </c>
      <c r="AV240" s="53"/>
      <c r="AW240" s="2">
        <v>8.4600000000000009</v>
      </c>
      <c r="AX240" s="2"/>
      <c r="AY240" s="2">
        <v>25.4</v>
      </c>
      <c r="AZ240" s="2"/>
      <c r="BA240" s="44">
        <v>950</v>
      </c>
      <c r="BB240" s="2"/>
      <c r="BC240" s="2">
        <v>5.23</v>
      </c>
      <c r="BD240" s="2"/>
      <c r="BE240" s="41" t="s">
        <v>3</v>
      </c>
      <c r="BF240" s="48"/>
      <c r="BG240" s="41" t="s">
        <v>3</v>
      </c>
      <c r="BI240" s="41" t="s">
        <v>3</v>
      </c>
      <c r="BJ240" s="48"/>
      <c r="BK240" s="41" t="s">
        <v>3</v>
      </c>
      <c r="BL240" s="48"/>
      <c r="BM240" s="41" t="s">
        <v>3</v>
      </c>
      <c r="BN240" s="48"/>
      <c r="BO240" s="41" t="s">
        <v>3</v>
      </c>
      <c r="BP240" s="48"/>
      <c r="BQ240" s="41" t="s">
        <v>3</v>
      </c>
      <c r="BS240" s="41" t="s">
        <v>3</v>
      </c>
      <c r="BT240" s="48"/>
      <c r="BU240" s="41" t="s">
        <v>3</v>
      </c>
      <c r="BV240" s="48"/>
      <c r="BW240" s="41" t="s">
        <v>3</v>
      </c>
      <c r="BX240" s="48"/>
      <c r="BY240" s="41" t="s">
        <v>3</v>
      </c>
      <c r="BZ240" s="48"/>
      <c r="CA240" s="41" t="s">
        <v>3</v>
      </c>
      <c r="CB240" s="48"/>
      <c r="CC240" s="41" t="s">
        <v>3</v>
      </c>
      <c r="CE240" s="41" t="s">
        <v>3</v>
      </c>
      <c r="CF240" s="48"/>
      <c r="CG240" s="41" t="s">
        <v>3</v>
      </c>
      <c r="CI240" s="41" t="s">
        <v>3</v>
      </c>
      <c r="CJ240" s="48"/>
      <c r="CK240" s="41" t="s">
        <v>3</v>
      </c>
      <c r="CL240" s="48"/>
      <c r="CM240" s="41" t="s">
        <v>3</v>
      </c>
      <c r="CN240" s="48"/>
      <c r="CO240" s="41" t="s">
        <v>3</v>
      </c>
      <c r="CP240" s="48"/>
      <c r="CQ240" s="41" t="s">
        <v>3</v>
      </c>
      <c r="CS240" s="41" t="s">
        <v>3</v>
      </c>
      <c r="CT240" s="48"/>
      <c r="CU240" s="41" t="s">
        <v>3</v>
      </c>
      <c r="CV240" s="48"/>
      <c r="CW240" s="41" t="s">
        <v>3</v>
      </c>
      <c r="CX240" s="48"/>
      <c r="CY240" s="41" t="s">
        <v>3</v>
      </c>
      <c r="DA240" s="41" t="s">
        <v>3</v>
      </c>
      <c r="DB240" s="48"/>
      <c r="DC240" s="41" t="s">
        <v>3</v>
      </c>
      <c r="DD240" s="48"/>
      <c r="DE240" s="48"/>
      <c r="DF240" s="48"/>
      <c r="DG240" s="48"/>
      <c r="DH240" s="48"/>
      <c r="DI240" s="48"/>
      <c r="DJ240" s="48"/>
      <c r="DK240" s="48"/>
      <c r="DL240" s="48"/>
      <c r="DM240" s="48"/>
      <c r="DN240" s="48"/>
      <c r="DO240" s="48"/>
      <c r="DP240" s="48"/>
      <c r="DQ240" s="48"/>
      <c r="DR240" s="48"/>
      <c r="DS240" s="48"/>
      <c r="DT240" s="48"/>
      <c r="DU240" s="48"/>
      <c r="DV240" s="48"/>
      <c r="DW240" s="48"/>
      <c r="DX240" s="48"/>
      <c r="DY240" s="48"/>
      <c r="DZ240" s="48"/>
      <c r="EA240" s="48"/>
      <c r="EB240" s="48"/>
      <c r="EC240" s="48"/>
      <c r="ED240" s="48"/>
      <c r="EE240" s="48"/>
      <c r="EF240" s="48"/>
      <c r="EG240" s="48"/>
      <c r="EH240" s="48"/>
      <c r="EI240" s="48"/>
      <c r="EJ240" s="48"/>
      <c r="EK240" s="48"/>
      <c r="EL240" s="48"/>
      <c r="EM240" s="48"/>
      <c r="EN240" s="48"/>
      <c r="EO240" s="48"/>
      <c r="EP240" s="48"/>
      <c r="EQ240" s="48"/>
      <c r="ER240" s="48"/>
      <c r="ES240" s="48"/>
      <c r="ET240" s="48"/>
      <c r="EU240" s="48"/>
      <c r="EV240" s="48"/>
      <c r="EW240" s="48"/>
      <c r="EX240" s="48"/>
      <c r="EY240" s="48"/>
      <c r="EZ240" s="48"/>
      <c r="FA240" s="48"/>
      <c r="FB240" s="48"/>
      <c r="FC240" s="48"/>
      <c r="FD240" s="48"/>
      <c r="FE240" s="48"/>
      <c r="FF240" s="48"/>
      <c r="FG240" s="48"/>
      <c r="FH240" s="48"/>
      <c r="FI240" s="48"/>
      <c r="FJ240" s="48"/>
      <c r="FK240" s="48"/>
      <c r="FL240" s="48"/>
      <c r="FM240" s="48"/>
      <c r="FN240" s="48"/>
      <c r="FO240" s="48"/>
      <c r="FP240" s="48"/>
      <c r="FQ240" s="48"/>
      <c r="FR240" s="48"/>
      <c r="FS240" s="48"/>
      <c r="FT240" s="48"/>
      <c r="FU240" s="48"/>
      <c r="FV240" s="48"/>
      <c r="FW240" s="48"/>
      <c r="FX240" s="48"/>
      <c r="FY240" s="48"/>
      <c r="FZ240" s="48"/>
      <c r="GA240" s="48"/>
      <c r="GB240" s="48"/>
      <c r="GC240" s="48"/>
      <c r="GD240" s="48"/>
      <c r="GE240" s="48"/>
      <c r="GF240" s="48"/>
      <c r="GG240" s="48"/>
      <c r="GH240" s="48"/>
      <c r="GI240" s="48"/>
      <c r="GJ240" s="48"/>
      <c r="GK240" s="48"/>
      <c r="GL240" s="48"/>
      <c r="GM240" s="48"/>
      <c r="GN240" s="48"/>
      <c r="GO240" s="48"/>
      <c r="GP240" s="48"/>
      <c r="GQ240" s="48"/>
      <c r="GR240" s="48"/>
      <c r="GS240" s="48"/>
      <c r="GT240" s="48"/>
      <c r="GU240" s="48"/>
      <c r="GV240" s="48"/>
      <c r="GW240" s="48"/>
      <c r="GX240" s="48"/>
      <c r="GY240" s="48"/>
      <c r="GZ240" s="48"/>
      <c r="HA240" s="48"/>
      <c r="HB240" s="48"/>
      <c r="HC240" s="48"/>
      <c r="HD240" s="48"/>
      <c r="HE240" s="48"/>
      <c r="HF240" s="48"/>
      <c r="HG240" s="48"/>
      <c r="HH240" s="48"/>
      <c r="HI240" s="48"/>
      <c r="HJ240" s="48"/>
      <c r="HK240" s="48"/>
      <c r="HL240" s="48"/>
      <c r="HM240" s="48"/>
      <c r="HN240" s="48"/>
      <c r="HO240" s="48"/>
      <c r="HP240" s="48"/>
      <c r="HQ240" s="48"/>
    </row>
    <row r="241" spans="1:225" x14ac:dyDescent="0.25">
      <c r="A241" s="72" t="s">
        <v>129</v>
      </c>
      <c r="B241" s="72" t="s">
        <v>160</v>
      </c>
      <c r="C241" s="73" t="s">
        <v>104</v>
      </c>
      <c r="D241" s="72" t="s">
        <v>127</v>
      </c>
      <c r="E241" s="67">
        <v>41451.75</v>
      </c>
      <c r="F241" s="82">
        <v>9007611</v>
      </c>
      <c r="G241" s="75" t="s">
        <v>360</v>
      </c>
      <c r="H241" s="72" t="s">
        <v>389</v>
      </c>
      <c r="I241" s="38" t="s">
        <v>359</v>
      </c>
      <c r="J241" s="55"/>
      <c r="K241" s="76" t="s">
        <v>173</v>
      </c>
      <c r="L241" s="51"/>
      <c r="M241" s="37"/>
      <c r="N241" s="37"/>
      <c r="P241" s="44"/>
      <c r="Q241" s="45">
        <v>7.1469999999999994</v>
      </c>
      <c r="R241" s="44"/>
      <c r="S241" s="20">
        <v>0.12</v>
      </c>
      <c r="T241" s="20"/>
      <c r="U241" s="20">
        <v>0.1</v>
      </c>
      <c r="V241" s="20"/>
      <c r="W241" s="20"/>
      <c r="X241" s="6"/>
      <c r="Y241" s="6"/>
      <c r="Z241" s="20"/>
      <c r="AA241" s="20"/>
      <c r="AB241" s="20"/>
      <c r="AC241" s="20">
        <v>8.0000000000000002E-3</v>
      </c>
      <c r="AD241" s="20"/>
      <c r="AE241" s="20">
        <v>3.0000000000000001E-3</v>
      </c>
      <c r="AG241" s="41">
        <v>3.1E-2</v>
      </c>
      <c r="AI241" s="41">
        <v>1.2E-2</v>
      </c>
      <c r="AJ241" s="43"/>
      <c r="AL241" s="43"/>
      <c r="AM241" s="46"/>
      <c r="AN241" s="52"/>
      <c r="AO241" s="52"/>
      <c r="AQ241" s="43">
        <v>0.01</v>
      </c>
      <c r="AS241" s="53">
        <v>0.44533333333333375</v>
      </c>
      <c r="AT241" s="53"/>
      <c r="AU241" s="53">
        <v>0.83277333333333248</v>
      </c>
      <c r="AV241" s="53"/>
      <c r="AW241" s="48"/>
      <c r="AX241" s="48"/>
      <c r="AY241" s="48"/>
      <c r="AZ241" s="48"/>
      <c r="BA241" s="44" t="s">
        <v>3</v>
      </c>
      <c r="BB241" s="48"/>
      <c r="BC241" s="48"/>
      <c r="BD241" s="48"/>
      <c r="BE241" s="41" t="s">
        <v>3</v>
      </c>
      <c r="BF241" s="48"/>
      <c r="BG241" s="41" t="s">
        <v>3</v>
      </c>
      <c r="BI241" s="41" t="s">
        <v>3</v>
      </c>
      <c r="BJ241" s="48"/>
      <c r="BK241" s="41" t="s">
        <v>3</v>
      </c>
      <c r="BL241" s="48"/>
      <c r="BM241" s="41" t="s">
        <v>3</v>
      </c>
      <c r="BN241" s="48"/>
      <c r="BO241" s="41" t="s">
        <v>3</v>
      </c>
      <c r="BP241" s="48"/>
      <c r="BQ241" s="41" t="s">
        <v>3</v>
      </c>
      <c r="BS241" s="41" t="s">
        <v>3</v>
      </c>
      <c r="BT241" s="48"/>
      <c r="BU241" s="41" t="s">
        <v>3</v>
      </c>
      <c r="BV241" s="48"/>
      <c r="BW241" s="41" t="s">
        <v>3</v>
      </c>
      <c r="BX241" s="48"/>
      <c r="BY241" s="41" t="s">
        <v>3</v>
      </c>
      <c r="BZ241" s="48"/>
      <c r="CA241" s="41" t="s">
        <v>3</v>
      </c>
      <c r="CB241" s="48"/>
      <c r="CC241" s="41" t="s">
        <v>3</v>
      </c>
      <c r="CE241" s="41" t="s">
        <v>3</v>
      </c>
      <c r="CF241" s="48"/>
      <c r="CG241" s="41" t="s">
        <v>3</v>
      </c>
      <c r="CI241" s="41" t="s">
        <v>3</v>
      </c>
      <c r="CJ241" s="48"/>
      <c r="CK241" s="41" t="s">
        <v>3</v>
      </c>
      <c r="CL241" s="48"/>
      <c r="CM241" s="41" t="s">
        <v>3</v>
      </c>
      <c r="CN241" s="48"/>
      <c r="CO241" s="41" t="s">
        <v>3</v>
      </c>
      <c r="CP241" s="48"/>
      <c r="CQ241" s="41" t="s">
        <v>3</v>
      </c>
      <c r="CS241" s="41" t="s">
        <v>3</v>
      </c>
      <c r="CT241" s="48"/>
      <c r="CU241" s="41" t="s">
        <v>3</v>
      </c>
      <c r="CV241" s="48"/>
      <c r="CW241" s="41" t="s">
        <v>3</v>
      </c>
      <c r="CX241" s="48"/>
      <c r="CY241" s="41" t="s">
        <v>3</v>
      </c>
      <c r="DA241" s="41" t="s">
        <v>3</v>
      </c>
      <c r="DB241" s="48"/>
      <c r="DC241" s="41" t="s">
        <v>3</v>
      </c>
      <c r="DD241" s="48"/>
      <c r="DE241" s="48"/>
      <c r="DF241" s="48"/>
      <c r="DG241" s="48"/>
      <c r="DH241" s="48"/>
      <c r="DI241" s="48"/>
      <c r="DJ241" s="48"/>
      <c r="DK241" s="48"/>
      <c r="DL241" s="48"/>
      <c r="DM241" s="48"/>
      <c r="DN241" s="48"/>
      <c r="DO241" s="48"/>
      <c r="DP241" s="48"/>
      <c r="DQ241" s="48"/>
      <c r="DR241" s="48"/>
      <c r="DS241" s="48"/>
      <c r="DT241" s="48"/>
      <c r="DU241" s="48"/>
      <c r="DV241" s="48"/>
      <c r="DW241" s="48"/>
      <c r="DX241" s="48"/>
      <c r="DY241" s="48"/>
      <c r="DZ241" s="48"/>
      <c r="EA241" s="48"/>
      <c r="EB241" s="48"/>
      <c r="EC241" s="48"/>
      <c r="ED241" s="48"/>
      <c r="EE241" s="48"/>
      <c r="EF241" s="48"/>
      <c r="EG241" s="48"/>
      <c r="EH241" s="48"/>
      <c r="EI241" s="48"/>
      <c r="EJ241" s="48"/>
      <c r="EK241" s="48"/>
      <c r="EL241" s="48"/>
      <c r="EM241" s="48"/>
      <c r="EN241" s="48"/>
      <c r="EO241" s="48"/>
      <c r="EP241" s="48"/>
      <c r="EQ241" s="48"/>
      <c r="ER241" s="48"/>
      <c r="ES241" s="48"/>
      <c r="ET241" s="48"/>
      <c r="EU241" s="48"/>
      <c r="EV241" s="48"/>
      <c r="EW241" s="48"/>
      <c r="EX241" s="48"/>
      <c r="EY241" s="48"/>
      <c r="EZ241" s="48"/>
      <c r="FA241" s="48"/>
      <c r="FB241" s="48"/>
      <c r="FC241" s="48"/>
      <c r="FD241" s="48"/>
      <c r="FE241" s="48"/>
      <c r="FF241" s="48"/>
      <c r="FG241" s="48"/>
      <c r="FH241" s="48"/>
      <c r="FI241" s="48"/>
      <c r="FJ241" s="48"/>
      <c r="FK241" s="48"/>
      <c r="FL241" s="48"/>
      <c r="FM241" s="48"/>
      <c r="FN241" s="48"/>
      <c r="FO241" s="48"/>
      <c r="FP241" s="48"/>
      <c r="FQ241" s="48"/>
      <c r="FR241" s="48"/>
      <c r="FS241" s="48"/>
      <c r="FT241" s="48"/>
      <c r="FU241" s="48"/>
      <c r="FV241" s="48"/>
      <c r="FW241" s="48"/>
      <c r="FX241" s="48"/>
      <c r="FY241" s="48"/>
      <c r="FZ241" s="48"/>
      <c r="GA241" s="48"/>
      <c r="GB241" s="48"/>
      <c r="GC241" s="48"/>
      <c r="GD241" s="48"/>
      <c r="GE241" s="48"/>
      <c r="GF241" s="48"/>
      <c r="GG241" s="48"/>
      <c r="GH241" s="48"/>
      <c r="GI241" s="48"/>
      <c r="GJ241" s="48"/>
      <c r="GK241" s="48"/>
      <c r="GL241" s="48"/>
      <c r="GM241" s="48"/>
      <c r="GN241" s="48"/>
      <c r="GO241" s="48"/>
      <c r="GP241" s="48"/>
      <c r="GQ241" s="48"/>
      <c r="GR241" s="48"/>
      <c r="GS241" s="48"/>
      <c r="GT241" s="48"/>
      <c r="GU241" s="48"/>
      <c r="GV241" s="48"/>
      <c r="GW241" s="48"/>
      <c r="GX241" s="48"/>
      <c r="GY241" s="48"/>
      <c r="GZ241" s="48"/>
      <c r="HA241" s="48"/>
      <c r="HB241" s="48"/>
      <c r="HC241" s="48"/>
      <c r="HD241" s="48"/>
      <c r="HE241" s="48"/>
      <c r="HF241" s="48"/>
      <c r="HG241" s="48"/>
      <c r="HH241" s="48"/>
      <c r="HI241" s="48"/>
      <c r="HJ241" s="48"/>
      <c r="HK241" s="48"/>
      <c r="HL241" s="48"/>
      <c r="HM241" s="48"/>
      <c r="HN241" s="48"/>
      <c r="HO241" s="48"/>
      <c r="HP241" s="48"/>
      <c r="HQ241" s="48"/>
    </row>
    <row r="242" spans="1:225" x14ac:dyDescent="0.25">
      <c r="A242" s="72" t="s">
        <v>129</v>
      </c>
      <c r="B242" s="72" t="s">
        <v>160</v>
      </c>
      <c r="C242" s="73" t="s">
        <v>130</v>
      </c>
      <c r="D242" s="72" t="s">
        <v>128</v>
      </c>
      <c r="E242" s="67">
        <v>41598.394444444442</v>
      </c>
      <c r="F242" s="82">
        <v>9007612</v>
      </c>
      <c r="G242" s="75" t="s">
        <v>360</v>
      </c>
      <c r="H242" s="37" t="s">
        <v>390</v>
      </c>
      <c r="I242" s="38" t="s">
        <v>359</v>
      </c>
      <c r="J242" s="55"/>
      <c r="K242" s="76" t="s">
        <v>196</v>
      </c>
      <c r="L242" s="51"/>
      <c r="M242" s="37"/>
      <c r="N242" s="37"/>
      <c r="P242" s="44"/>
      <c r="Q242" s="45">
        <v>140.25891970487692</v>
      </c>
      <c r="R242" s="44"/>
      <c r="S242" s="20"/>
      <c r="T242" s="20"/>
      <c r="U242" s="20"/>
      <c r="V242" s="20"/>
      <c r="W242" s="20">
        <v>0.86</v>
      </c>
      <c r="X242" s="6"/>
      <c r="Y242" s="6">
        <v>0.48</v>
      </c>
      <c r="Z242" s="20"/>
      <c r="AA242" s="20"/>
      <c r="AB242" s="20"/>
      <c r="AC242" s="20">
        <v>1.9E-2</v>
      </c>
      <c r="AD242" s="20"/>
      <c r="AE242" s="20">
        <v>0.34</v>
      </c>
      <c r="AI242" s="40"/>
      <c r="AJ242" s="37"/>
      <c r="AK242" s="41">
        <v>0.11</v>
      </c>
      <c r="AL242" s="43" t="s">
        <v>60</v>
      </c>
      <c r="AM242" s="46">
        <v>0.02</v>
      </c>
      <c r="AN242" s="52"/>
      <c r="AO242" s="52"/>
      <c r="AQ242" s="43">
        <v>2.3E-2</v>
      </c>
      <c r="AS242" s="53"/>
      <c r="AT242" s="53"/>
      <c r="AU242" s="53"/>
      <c r="AV242" s="53"/>
      <c r="AW242" s="48"/>
      <c r="AX242" s="48"/>
      <c r="AY242" s="48"/>
      <c r="AZ242" s="48"/>
      <c r="BA242" s="44" t="s">
        <v>3</v>
      </c>
      <c r="BB242" s="48"/>
      <c r="BC242" s="48"/>
      <c r="BD242" s="48"/>
      <c r="BE242" s="41" t="s">
        <v>3</v>
      </c>
      <c r="BF242" s="48"/>
      <c r="BG242" s="41" t="s">
        <v>3</v>
      </c>
      <c r="BI242" s="41" t="s">
        <v>3</v>
      </c>
      <c r="BJ242" s="48"/>
      <c r="BK242" s="41" t="s">
        <v>3</v>
      </c>
      <c r="BL242" s="48"/>
      <c r="BM242" s="41" t="s">
        <v>3</v>
      </c>
      <c r="BN242" s="48"/>
      <c r="BO242" s="41" t="s">
        <v>3</v>
      </c>
      <c r="BP242" s="48"/>
      <c r="BQ242" s="41" t="s">
        <v>3</v>
      </c>
      <c r="BS242" s="41" t="s">
        <v>3</v>
      </c>
      <c r="BT242" s="48"/>
      <c r="BU242" s="41" t="s">
        <v>3</v>
      </c>
      <c r="BV242" s="48"/>
      <c r="BW242" s="41" t="s">
        <v>3</v>
      </c>
      <c r="BX242" s="48"/>
      <c r="BY242" s="41" t="s">
        <v>3</v>
      </c>
      <c r="BZ242" s="48"/>
      <c r="CA242" s="41" t="s">
        <v>3</v>
      </c>
      <c r="CB242" s="48"/>
      <c r="CC242" s="41" t="s">
        <v>3</v>
      </c>
      <c r="CE242" s="41" t="s">
        <v>3</v>
      </c>
      <c r="CF242" s="48"/>
      <c r="CG242" s="41" t="s">
        <v>3</v>
      </c>
      <c r="CI242" s="41" t="s">
        <v>3</v>
      </c>
      <c r="CJ242" s="48"/>
      <c r="CK242" s="41" t="s">
        <v>3</v>
      </c>
      <c r="CL242" s="48"/>
      <c r="CM242" s="41" t="s">
        <v>3</v>
      </c>
      <c r="CN242" s="48"/>
      <c r="CO242" s="41" t="s">
        <v>3</v>
      </c>
      <c r="CP242" s="48"/>
      <c r="CQ242" s="41" t="s">
        <v>3</v>
      </c>
      <c r="CS242" s="41" t="s">
        <v>3</v>
      </c>
      <c r="CT242" s="48"/>
      <c r="CU242" s="41" t="s">
        <v>3</v>
      </c>
      <c r="CV242" s="48"/>
      <c r="CW242" s="41" t="s">
        <v>3</v>
      </c>
      <c r="CX242" s="48"/>
      <c r="CY242" s="41" t="s">
        <v>3</v>
      </c>
      <c r="DA242" s="41" t="s">
        <v>3</v>
      </c>
      <c r="DB242" s="48"/>
      <c r="DC242" s="41" t="s">
        <v>3</v>
      </c>
      <c r="DD242" s="48"/>
      <c r="DE242" s="48"/>
      <c r="DF242" s="48"/>
      <c r="DG242" s="48"/>
      <c r="DH242" s="48"/>
      <c r="DI242" s="48"/>
      <c r="DJ242" s="48"/>
      <c r="DK242" s="48"/>
      <c r="DL242" s="48"/>
      <c r="DM242" s="48"/>
      <c r="DN242" s="48"/>
      <c r="DO242" s="48"/>
      <c r="DP242" s="48"/>
      <c r="DQ242" s="48"/>
      <c r="DR242" s="48"/>
      <c r="DS242" s="48"/>
      <c r="DT242" s="48"/>
      <c r="DU242" s="48"/>
      <c r="DV242" s="48"/>
      <c r="DW242" s="48"/>
      <c r="DX242" s="48"/>
      <c r="DY242" s="48"/>
      <c r="DZ242" s="48"/>
      <c r="EA242" s="48"/>
      <c r="EB242" s="48"/>
      <c r="EC242" s="48"/>
      <c r="ED242" s="48"/>
      <c r="EE242" s="48"/>
      <c r="EF242" s="48"/>
      <c r="EG242" s="48"/>
      <c r="EH242" s="48"/>
      <c r="EI242" s="48"/>
      <c r="EJ242" s="48"/>
      <c r="EK242" s="48"/>
      <c r="EL242" s="48"/>
      <c r="EM242" s="48"/>
      <c r="EN242" s="48"/>
      <c r="EO242" s="48"/>
      <c r="EP242" s="48"/>
      <c r="EQ242" s="48"/>
      <c r="ER242" s="48"/>
      <c r="ES242" s="48"/>
      <c r="ET242" s="48"/>
      <c r="EU242" s="48"/>
      <c r="EV242" s="48"/>
      <c r="EW242" s="48"/>
      <c r="EX242" s="48"/>
      <c r="EY242" s="48"/>
      <c r="EZ242" s="48"/>
      <c r="FA242" s="48"/>
      <c r="FB242" s="48"/>
      <c r="FC242" s="48"/>
      <c r="FD242" s="48"/>
      <c r="FE242" s="48"/>
      <c r="FF242" s="48"/>
      <c r="FG242" s="48"/>
      <c r="FH242" s="48"/>
      <c r="FI242" s="48"/>
      <c r="FJ242" s="48"/>
      <c r="FK242" s="48"/>
      <c r="FL242" s="48"/>
      <c r="FM242" s="48"/>
      <c r="FN242" s="48"/>
      <c r="FO242" s="48"/>
      <c r="FP242" s="48"/>
      <c r="FQ242" s="48"/>
      <c r="FR242" s="48"/>
      <c r="FS242" s="48"/>
      <c r="FT242" s="48"/>
      <c r="FU242" s="48"/>
      <c r="FV242" s="48"/>
      <c r="FW242" s="48"/>
      <c r="FX242" s="48"/>
      <c r="FY242" s="48"/>
      <c r="FZ242" s="48"/>
      <c r="GA242" s="48"/>
      <c r="GB242" s="48"/>
      <c r="GC242" s="48"/>
      <c r="GD242" s="48"/>
      <c r="GE242" s="48"/>
      <c r="GF242" s="48"/>
      <c r="GG242" s="48"/>
      <c r="GH242" s="48"/>
      <c r="GI242" s="48"/>
      <c r="GJ242" s="48"/>
      <c r="GK242" s="48"/>
      <c r="GL242" s="48"/>
      <c r="GM242" s="48"/>
      <c r="GN242" s="48"/>
      <c r="GO242" s="48"/>
      <c r="GP242" s="48"/>
      <c r="GQ242" s="48"/>
      <c r="GR242" s="48"/>
      <c r="GS242" s="48"/>
      <c r="GT242" s="48"/>
      <c r="GU242" s="48"/>
      <c r="GV242" s="48"/>
      <c r="GW242" s="48"/>
      <c r="GX242" s="48"/>
      <c r="GY242" s="48"/>
      <c r="GZ242" s="48"/>
      <c r="HA242" s="48"/>
      <c r="HB242" s="48"/>
      <c r="HC242" s="48"/>
      <c r="HD242" s="48"/>
      <c r="HE242" s="48"/>
      <c r="HF242" s="48"/>
      <c r="HG242" s="48"/>
      <c r="HH242" s="48"/>
      <c r="HI242" s="48"/>
      <c r="HJ242" s="48"/>
      <c r="HK242" s="48"/>
      <c r="HL242" s="48"/>
      <c r="HM242" s="48"/>
      <c r="HN242" s="48"/>
      <c r="HO242" s="48"/>
      <c r="HP242" s="48"/>
      <c r="HQ242" s="48"/>
    </row>
    <row r="243" spans="1:225" x14ac:dyDescent="0.25">
      <c r="A243" s="72" t="s">
        <v>129</v>
      </c>
      <c r="B243" s="72" t="s">
        <v>160</v>
      </c>
      <c r="C243" s="73">
        <v>1051020</v>
      </c>
      <c r="D243" s="72" t="s">
        <v>132</v>
      </c>
      <c r="E243" s="68">
        <v>41598.408333333333</v>
      </c>
      <c r="F243" s="82">
        <v>9007613</v>
      </c>
      <c r="G243" s="75" t="s">
        <v>360</v>
      </c>
      <c r="H243" s="37" t="s">
        <v>390</v>
      </c>
      <c r="I243" s="38" t="s">
        <v>359</v>
      </c>
      <c r="J243" s="55"/>
      <c r="K243" s="76" t="s">
        <v>173</v>
      </c>
      <c r="M243" s="37"/>
      <c r="N243" s="37"/>
      <c r="P243" s="44"/>
      <c r="Q243" s="45">
        <v>113.59717878955549</v>
      </c>
      <c r="R243" s="44"/>
      <c r="S243" s="20"/>
      <c r="T243" s="20"/>
      <c r="U243" s="20"/>
      <c r="V243" s="20"/>
      <c r="W243" s="20">
        <v>0.7</v>
      </c>
      <c r="X243" s="6"/>
      <c r="Y243" s="6">
        <v>0.55000000000000004</v>
      </c>
      <c r="Z243" s="20"/>
      <c r="AA243" s="20"/>
      <c r="AB243" s="20"/>
      <c r="AC243" s="20">
        <v>1.7000000000000001E-2</v>
      </c>
      <c r="AD243" s="20"/>
      <c r="AE243" s="20">
        <v>0.317</v>
      </c>
      <c r="AF243" s="49"/>
      <c r="AG243" s="49"/>
      <c r="AI243" s="49"/>
      <c r="AJ243" s="49"/>
      <c r="AK243" s="41">
        <v>0.09</v>
      </c>
      <c r="AL243" s="49" t="s">
        <v>60</v>
      </c>
      <c r="AM243" s="46">
        <v>0.02</v>
      </c>
      <c r="AN243" s="20"/>
      <c r="AO243" s="20"/>
      <c r="AP243" s="18" t="s">
        <v>60</v>
      </c>
      <c r="AQ243" s="18">
        <v>1E-3</v>
      </c>
      <c r="BA243" s="44" t="s">
        <v>3</v>
      </c>
      <c r="BE243" s="41" t="s">
        <v>3</v>
      </c>
      <c r="BG243" s="41" t="s">
        <v>3</v>
      </c>
      <c r="BI243" s="41" t="s">
        <v>3</v>
      </c>
      <c r="BK243" s="41" t="s">
        <v>3</v>
      </c>
      <c r="BM243" s="41" t="s">
        <v>3</v>
      </c>
      <c r="BO243" s="41" t="s">
        <v>3</v>
      </c>
      <c r="BQ243" s="41" t="s">
        <v>3</v>
      </c>
      <c r="BS243" s="41" t="s">
        <v>3</v>
      </c>
      <c r="BU243" s="41" t="s">
        <v>3</v>
      </c>
      <c r="BW243" s="41" t="s">
        <v>3</v>
      </c>
      <c r="BY243" s="41" t="s">
        <v>3</v>
      </c>
      <c r="CA243" s="41" t="s">
        <v>3</v>
      </c>
      <c r="CC243" s="41" t="s">
        <v>3</v>
      </c>
      <c r="CE243" s="41" t="s">
        <v>3</v>
      </c>
      <c r="CG243" s="41" t="s">
        <v>3</v>
      </c>
      <c r="CI243" s="41" t="s">
        <v>3</v>
      </c>
      <c r="CK243" s="41" t="s">
        <v>3</v>
      </c>
      <c r="CM243" s="41" t="s">
        <v>3</v>
      </c>
      <c r="CO243" s="41" t="s">
        <v>3</v>
      </c>
      <c r="CQ243" s="41" t="s">
        <v>3</v>
      </c>
      <c r="CS243" s="41" t="s">
        <v>3</v>
      </c>
      <c r="CU243" s="41" t="s">
        <v>3</v>
      </c>
      <c r="CW243" s="41" t="s">
        <v>3</v>
      </c>
      <c r="CY243" s="41" t="s">
        <v>3</v>
      </c>
      <c r="DA243" s="41" t="s">
        <v>3</v>
      </c>
      <c r="DC243" s="41" t="s">
        <v>3</v>
      </c>
    </row>
    <row r="244" spans="1:225" x14ac:dyDescent="0.25">
      <c r="A244" s="72" t="s">
        <v>129</v>
      </c>
      <c r="B244" s="72" t="s">
        <v>160</v>
      </c>
      <c r="C244" s="73" t="s">
        <v>134</v>
      </c>
      <c r="D244" s="72" t="s">
        <v>100</v>
      </c>
      <c r="E244" s="68">
        <v>41598.444444444445</v>
      </c>
      <c r="F244" s="82">
        <v>9007614</v>
      </c>
      <c r="G244" s="75" t="s">
        <v>360</v>
      </c>
      <c r="H244" s="37" t="s">
        <v>390</v>
      </c>
      <c r="I244" s="38" t="s">
        <v>359</v>
      </c>
      <c r="J244" s="55"/>
      <c r="K244" s="76" t="s">
        <v>173</v>
      </c>
      <c r="M244" s="37"/>
      <c r="N244" s="37"/>
      <c r="P244" s="44"/>
      <c r="Q244" s="45">
        <v>4.1693321650179058</v>
      </c>
      <c r="R244" s="44"/>
      <c r="S244" s="20"/>
      <c r="T244" s="20"/>
      <c r="U244" s="20"/>
      <c r="V244" s="20"/>
      <c r="W244" s="20">
        <v>0.5</v>
      </c>
      <c r="X244" s="6"/>
      <c r="Y244" s="6">
        <v>0.57999999999999996</v>
      </c>
      <c r="Z244" s="20"/>
      <c r="AA244" s="20"/>
      <c r="AB244" s="20"/>
      <c r="AC244" s="20">
        <v>1.2E-2</v>
      </c>
      <c r="AD244" s="20"/>
      <c r="AE244" s="20">
        <v>3.0000000000000001E-3</v>
      </c>
      <c r="AF244" s="49"/>
      <c r="AG244" s="49"/>
      <c r="AI244" s="49"/>
      <c r="AJ244" s="49"/>
      <c r="AK244" s="41">
        <v>0.03</v>
      </c>
      <c r="AL244" s="49"/>
      <c r="AM244" s="46">
        <v>0.02</v>
      </c>
      <c r="AN244" s="20"/>
      <c r="AO244" s="20"/>
      <c r="AP244" s="20"/>
      <c r="AQ244" s="20">
        <v>1E-3</v>
      </c>
      <c r="BA244" s="44" t="s">
        <v>3</v>
      </c>
      <c r="BE244" s="41" t="s">
        <v>3</v>
      </c>
      <c r="BG244" s="41" t="s">
        <v>3</v>
      </c>
      <c r="BI244" s="41" t="s">
        <v>3</v>
      </c>
      <c r="BK244" s="41" t="s">
        <v>3</v>
      </c>
      <c r="BM244" s="41" t="s">
        <v>3</v>
      </c>
      <c r="BO244" s="41" t="s">
        <v>3</v>
      </c>
      <c r="BQ244" s="41" t="s">
        <v>3</v>
      </c>
      <c r="BS244" s="41" t="s">
        <v>3</v>
      </c>
      <c r="BU244" s="41" t="s">
        <v>3</v>
      </c>
      <c r="BW244" s="41" t="s">
        <v>3</v>
      </c>
      <c r="BY244" s="41" t="s">
        <v>3</v>
      </c>
      <c r="CA244" s="41" t="s">
        <v>3</v>
      </c>
      <c r="CC244" s="41" t="s">
        <v>3</v>
      </c>
      <c r="CE244" s="41" t="s">
        <v>3</v>
      </c>
      <c r="CG244" s="41" t="s">
        <v>3</v>
      </c>
      <c r="CI244" s="41" t="s">
        <v>3</v>
      </c>
      <c r="CK244" s="41" t="s">
        <v>3</v>
      </c>
      <c r="CM244" s="41" t="s">
        <v>3</v>
      </c>
      <c r="CO244" s="41" t="s">
        <v>3</v>
      </c>
      <c r="CQ244" s="41" t="s">
        <v>3</v>
      </c>
      <c r="CS244" s="41" t="s">
        <v>3</v>
      </c>
      <c r="CU244" s="41" t="s">
        <v>3</v>
      </c>
      <c r="CW244" s="41" t="s">
        <v>3</v>
      </c>
      <c r="CY244" s="41" t="s">
        <v>3</v>
      </c>
      <c r="DA244" s="41" t="s">
        <v>3</v>
      </c>
      <c r="DC244" s="41" t="s">
        <v>3</v>
      </c>
    </row>
    <row r="245" spans="1:225" x14ac:dyDescent="0.25">
      <c r="A245" s="72" t="s">
        <v>129</v>
      </c>
      <c r="B245" s="72" t="s">
        <v>160</v>
      </c>
      <c r="C245" s="73" t="s">
        <v>130</v>
      </c>
      <c r="D245" s="72" t="s">
        <v>128</v>
      </c>
      <c r="E245" s="68">
        <v>41600.37777777778</v>
      </c>
      <c r="F245" s="82">
        <v>9007615</v>
      </c>
      <c r="G245" s="75" t="s">
        <v>360</v>
      </c>
      <c r="H245" s="37" t="s">
        <v>390</v>
      </c>
      <c r="I245" s="38" t="s">
        <v>359</v>
      </c>
      <c r="J245" s="55"/>
      <c r="K245" s="76" t="s">
        <v>197</v>
      </c>
      <c r="M245" s="37"/>
      <c r="N245" s="37"/>
      <c r="Q245" s="45">
        <v>487.78461754645099</v>
      </c>
      <c r="R245" s="44"/>
      <c r="S245" s="20"/>
      <c r="T245" s="20"/>
      <c r="U245" s="20"/>
      <c r="V245" s="20"/>
      <c r="W245" s="20">
        <v>1.6</v>
      </c>
      <c r="X245" s="6"/>
      <c r="Y245" s="6">
        <v>0.54</v>
      </c>
      <c r="Z245" s="20"/>
      <c r="AA245" s="20"/>
      <c r="AB245" s="20"/>
      <c r="AC245" s="20">
        <v>0.02</v>
      </c>
      <c r="AD245" s="20"/>
      <c r="AE245" s="20">
        <v>7.0000000000000001E-3</v>
      </c>
      <c r="AF245" s="49"/>
      <c r="AG245" s="49"/>
      <c r="AI245" s="49"/>
      <c r="AJ245" s="49"/>
      <c r="AK245" s="41">
        <v>0.35</v>
      </c>
      <c r="AL245" s="49" t="s">
        <v>60</v>
      </c>
      <c r="AM245" s="46">
        <v>0.02</v>
      </c>
      <c r="AN245" s="20"/>
      <c r="AO245" s="20"/>
      <c r="AP245" s="20"/>
      <c r="AQ245" s="20">
        <v>6.0000000000000001E-3</v>
      </c>
      <c r="BA245" s="44" t="s">
        <v>3</v>
      </c>
      <c r="BE245" s="41" t="s">
        <v>3</v>
      </c>
      <c r="BG245" s="41" t="s">
        <v>3</v>
      </c>
      <c r="BI245" s="41" t="s">
        <v>3</v>
      </c>
      <c r="BK245" s="41" t="s">
        <v>3</v>
      </c>
      <c r="BM245" s="41" t="s">
        <v>3</v>
      </c>
      <c r="BO245" s="41" t="s">
        <v>3</v>
      </c>
      <c r="BQ245" s="41" t="s">
        <v>3</v>
      </c>
      <c r="BS245" s="41" t="s">
        <v>3</v>
      </c>
      <c r="BU245" s="41" t="s">
        <v>3</v>
      </c>
      <c r="BW245" s="41" t="s">
        <v>3</v>
      </c>
      <c r="BY245" s="41" t="s">
        <v>3</v>
      </c>
      <c r="CA245" s="41" t="s">
        <v>3</v>
      </c>
      <c r="CC245" s="41" t="s">
        <v>3</v>
      </c>
      <c r="CE245" s="41" t="s">
        <v>3</v>
      </c>
      <c r="CG245" s="41" t="s">
        <v>3</v>
      </c>
      <c r="CI245" s="41" t="s">
        <v>3</v>
      </c>
      <c r="CK245" s="41" t="s">
        <v>3</v>
      </c>
      <c r="CM245" s="41" t="s">
        <v>3</v>
      </c>
      <c r="CO245" s="41" t="s">
        <v>3</v>
      </c>
      <c r="CQ245" s="41" t="s">
        <v>3</v>
      </c>
      <c r="CS245" s="41" t="s">
        <v>3</v>
      </c>
      <c r="CU245" s="41" t="s">
        <v>3</v>
      </c>
      <c r="CW245" s="41" t="s">
        <v>3</v>
      </c>
      <c r="CY245" s="41" t="s">
        <v>3</v>
      </c>
      <c r="DA245" s="41" t="s">
        <v>3</v>
      </c>
      <c r="DC245" s="41" t="s">
        <v>3</v>
      </c>
    </row>
    <row r="246" spans="1:225" x14ac:dyDescent="0.25">
      <c r="A246" s="72" t="s">
        <v>129</v>
      </c>
      <c r="B246" s="72" t="s">
        <v>160</v>
      </c>
      <c r="C246" s="73">
        <v>1051020</v>
      </c>
      <c r="D246" s="72" t="s">
        <v>132</v>
      </c>
      <c r="E246" s="68">
        <v>41600.388194444444</v>
      </c>
      <c r="F246" s="82">
        <v>9007616</v>
      </c>
      <c r="G246" s="75" t="s">
        <v>360</v>
      </c>
      <c r="H246" s="37" t="s">
        <v>390</v>
      </c>
      <c r="I246" s="38" t="s">
        <v>359</v>
      </c>
      <c r="J246" s="55"/>
      <c r="K246" s="76" t="s">
        <v>173</v>
      </c>
      <c r="M246" s="37"/>
      <c r="N246" s="37"/>
      <c r="Q246" s="45">
        <v>415.47811341082496</v>
      </c>
      <c r="R246" s="44"/>
      <c r="S246" s="20"/>
      <c r="T246" s="20"/>
      <c r="U246" s="20"/>
      <c r="V246" s="20"/>
      <c r="W246" s="20">
        <v>1.28</v>
      </c>
      <c r="X246" s="6"/>
      <c r="Y246" s="6">
        <v>0.31</v>
      </c>
      <c r="Z246" s="20"/>
      <c r="AA246" s="20"/>
      <c r="AB246" s="20"/>
      <c r="AC246" s="20">
        <v>1.4E-2</v>
      </c>
      <c r="AD246" s="20"/>
      <c r="AE246" s="20">
        <v>1.4999999999999999E-2</v>
      </c>
      <c r="AF246" s="49"/>
      <c r="AG246" s="49"/>
      <c r="AI246" s="49"/>
      <c r="AJ246" s="49"/>
      <c r="AK246" s="41">
        <v>0.28999999999999998</v>
      </c>
      <c r="AL246" s="49" t="s">
        <v>60</v>
      </c>
      <c r="AM246" s="46">
        <v>0.02</v>
      </c>
      <c r="AN246" s="20"/>
      <c r="AO246" s="20"/>
      <c r="AP246" s="20"/>
      <c r="AQ246" s="20">
        <v>7.0000000000000001E-3</v>
      </c>
      <c r="BA246" s="44" t="s">
        <v>3</v>
      </c>
      <c r="BE246" s="41" t="s">
        <v>3</v>
      </c>
      <c r="BG246" s="41" t="s">
        <v>3</v>
      </c>
      <c r="BI246" s="41" t="s">
        <v>3</v>
      </c>
      <c r="BK246" s="41" t="s">
        <v>3</v>
      </c>
      <c r="BM246" s="41" t="s">
        <v>3</v>
      </c>
      <c r="BO246" s="41" t="s">
        <v>3</v>
      </c>
      <c r="BQ246" s="41" t="s">
        <v>3</v>
      </c>
      <c r="BS246" s="41" t="s">
        <v>3</v>
      </c>
      <c r="BU246" s="41" t="s">
        <v>3</v>
      </c>
      <c r="BW246" s="41" t="s">
        <v>3</v>
      </c>
      <c r="BY246" s="41" t="s">
        <v>3</v>
      </c>
      <c r="CA246" s="41" t="s">
        <v>3</v>
      </c>
      <c r="CC246" s="41" t="s">
        <v>3</v>
      </c>
      <c r="CE246" s="41" t="s">
        <v>3</v>
      </c>
      <c r="CG246" s="41" t="s">
        <v>3</v>
      </c>
      <c r="CI246" s="41" t="s">
        <v>3</v>
      </c>
      <c r="CK246" s="41" t="s">
        <v>3</v>
      </c>
      <c r="CM246" s="41" t="s">
        <v>3</v>
      </c>
      <c r="CO246" s="41" t="s">
        <v>3</v>
      </c>
      <c r="CQ246" s="41" t="s">
        <v>3</v>
      </c>
      <c r="CS246" s="41" t="s">
        <v>3</v>
      </c>
      <c r="CU246" s="41" t="s">
        <v>3</v>
      </c>
      <c r="CW246" s="41" t="s">
        <v>3</v>
      </c>
      <c r="CY246" s="41" t="s">
        <v>3</v>
      </c>
      <c r="DA246" s="41" t="s">
        <v>3</v>
      </c>
      <c r="DC246" s="41" t="s">
        <v>3</v>
      </c>
    </row>
    <row r="247" spans="1:225" x14ac:dyDescent="0.25">
      <c r="A247" s="72" t="s">
        <v>129</v>
      </c>
      <c r="B247" s="72" t="s">
        <v>160</v>
      </c>
      <c r="C247" s="73" t="s">
        <v>134</v>
      </c>
      <c r="D247" s="72" t="s">
        <v>100</v>
      </c>
      <c r="E247" s="68">
        <v>41600.431944444441</v>
      </c>
      <c r="F247" s="82">
        <v>9007617</v>
      </c>
      <c r="G247" s="75" t="s">
        <v>360</v>
      </c>
      <c r="H247" s="37" t="s">
        <v>390</v>
      </c>
      <c r="I247" s="38" t="s">
        <v>359</v>
      </c>
      <c r="J247" s="55"/>
      <c r="K247" s="76" t="s">
        <v>173</v>
      </c>
      <c r="M247" s="37"/>
      <c r="N247" s="37"/>
      <c r="Q247" s="45">
        <v>107.15483995797813</v>
      </c>
      <c r="R247" s="44"/>
      <c r="S247" s="20"/>
      <c r="T247" s="20"/>
      <c r="U247" s="20"/>
      <c r="V247" s="20"/>
      <c r="W247" s="20">
        <v>0.82</v>
      </c>
      <c r="X247" s="6"/>
      <c r="Y247" s="6">
        <v>0.62</v>
      </c>
      <c r="Z247" s="20"/>
      <c r="AA247" s="20"/>
      <c r="AB247" s="20"/>
      <c r="AC247" s="20">
        <v>1.7000000000000001E-2</v>
      </c>
      <c r="AD247" s="20"/>
      <c r="AE247" s="20">
        <v>0.29499999999999998</v>
      </c>
      <c r="AF247" s="49"/>
      <c r="AG247" s="49"/>
      <c r="AI247" s="49"/>
      <c r="AJ247" s="49"/>
      <c r="AK247" s="41">
        <v>0.17</v>
      </c>
      <c r="AL247" s="49"/>
      <c r="AM247" s="46">
        <v>7.0000000000000007E-2</v>
      </c>
      <c r="AN247" s="20"/>
      <c r="AO247" s="20"/>
      <c r="AP247" s="20"/>
      <c r="AQ247" s="20">
        <v>4.9000000000000002E-2</v>
      </c>
      <c r="BA247" s="44" t="s">
        <v>3</v>
      </c>
      <c r="BE247" s="41" t="s">
        <v>3</v>
      </c>
      <c r="BG247" s="41" t="s">
        <v>3</v>
      </c>
      <c r="BI247" s="41" t="s">
        <v>3</v>
      </c>
      <c r="BK247" s="41" t="s">
        <v>3</v>
      </c>
      <c r="BM247" s="41" t="s">
        <v>3</v>
      </c>
      <c r="BO247" s="41" t="s">
        <v>3</v>
      </c>
      <c r="BQ247" s="41" t="s">
        <v>3</v>
      </c>
      <c r="BS247" s="41" t="s">
        <v>3</v>
      </c>
      <c r="BU247" s="41" t="s">
        <v>3</v>
      </c>
      <c r="BW247" s="41" t="s">
        <v>3</v>
      </c>
      <c r="BY247" s="41" t="s">
        <v>3</v>
      </c>
      <c r="CA247" s="41" t="s">
        <v>3</v>
      </c>
      <c r="CC247" s="41" t="s">
        <v>3</v>
      </c>
      <c r="CE247" s="41" t="s">
        <v>3</v>
      </c>
      <c r="CG247" s="41" t="s">
        <v>3</v>
      </c>
      <c r="CI247" s="41" t="s">
        <v>3</v>
      </c>
      <c r="CK247" s="41" t="s">
        <v>3</v>
      </c>
      <c r="CM247" s="41" t="s">
        <v>3</v>
      </c>
      <c r="CO247" s="41" t="s">
        <v>3</v>
      </c>
      <c r="CQ247" s="41" t="s">
        <v>3</v>
      </c>
      <c r="CS247" s="41" t="s">
        <v>3</v>
      </c>
      <c r="CU247" s="41" t="s">
        <v>3</v>
      </c>
      <c r="CW247" s="41" t="s">
        <v>3</v>
      </c>
      <c r="CY247" s="41" t="s">
        <v>3</v>
      </c>
      <c r="DA247" s="41" t="s">
        <v>3</v>
      </c>
      <c r="DC247" s="41" t="s">
        <v>3</v>
      </c>
    </row>
    <row r="248" spans="1:225" x14ac:dyDescent="0.25">
      <c r="A248" s="72" t="s">
        <v>129</v>
      </c>
      <c r="B248" s="72" t="s">
        <v>160</v>
      </c>
      <c r="C248" s="73" t="s">
        <v>115</v>
      </c>
      <c r="D248" s="72" t="s">
        <v>116</v>
      </c>
      <c r="E248" s="68">
        <v>41600.4375</v>
      </c>
      <c r="F248" s="82">
        <v>9007618</v>
      </c>
      <c r="G248" s="75" t="s">
        <v>360</v>
      </c>
      <c r="H248" s="37" t="s">
        <v>390</v>
      </c>
      <c r="I248" s="38" t="s">
        <v>359</v>
      </c>
      <c r="J248" s="55"/>
      <c r="K248" s="76" t="s">
        <v>198</v>
      </c>
      <c r="M248" s="37"/>
      <c r="N248" s="37"/>
      <c r="Q248" s="45">
        <v>395.05776074801759</v>
      </c>
      <c r="R248" s="44"/>
      <c r="S248" s="20"/>
      <c r="T248" s="20"/>
      <c r="U248" s="20"/>
      <c r="V248" s="20"/>
      <c r="W248" s="20">
        <v>0.93</v>
      </c>
      <c r="X248" s="6"/>
      <c r="Y248" s="6">
        <v>0.26</v>
      </c>
      <c r="Z248" s="20"/>
      <c r="AA248" s="20"/>
      <c r="AB248" s="20"/>
      <c r="AC248" s="20">
        <v>1.2E-2</v>
      </c>
      <c r="AD248" s="18" t="s">
        <v>60</v>
      </c>
      <c r="AE248" s="18">
        <v>1E-3</v>
      </c>
      <c r="AF248" s="49"/>
      <c r="AG248" s="49"/>
      <c r="AI248" s="49"/>
      <c r="AJ248" s="49"/>
      <c r="AK248" s="41">
        <v>0.16</v>
      </c>
      <c r="AL248" s="49" t="s">
        <v>60</v>
      </c>
      <c r="AM248" s="46">
        <v>0.02</v>
      </c>
      <c r="AN248" s="20"/>
      <c r="AO248" s="20"/>
      <c r="AP248" s="20"/>
      <c r="AQ248" s="20">
        <v>1.2E-2</v>
      </c>
      <c r="BA248" s="44" t="s">
        <v>3</v>
      </c>
      <c r="BE248" s="41" t="s">
        <v>3</v>
      </c>
      <c r="BG248" s="41" t="s">
        <v>3</v>
      </c>
      <c r="BI248" s="41" t="s">
        <v>3</v>
      </c>
      <c r="BK248" s="41" t="s">
        <v>3</v>
      </c>
      <c r="BM248" s="41" t="s">
        <v>3</v>
      </c>
      <c r="BO248" s="41" t="s">
        <v>3</v>
      </c>
      <c r="BQ248" s="41" t="s">
        <v>3</v>
      </c>
      <c r="BS248" s="41" t="s">
        <v>3</v>
      </c>
      <c r="BU248" s="41" t="s">
        <v>3</v>
      </c>
      <c r="BW248" s="41" t="s">
        <v>3</v>
      </c>
      <c r="BY248" s="41" t="s">
        <v>3</v>
      </c>
      <c r="CA248" s="41" t="s">
        <v>3</v>
      </c>
      <c r="CC248" s="41" t="s">
        <v>3</v>
      </c>
      <c r="CE248" s="41" t="s">
        <v>3</v>
      </c>
      <c r="CG248" s="41" t="s">
        <v>3</v>
      </c>
      <c r="CI248" s="41" t="s">
        <v>3</v>
      </c>
      <c r="CK248" s="41" t="s">
        <v>3</v>
      </c>
      <c r="CM248" s="41" t="s">
        <v>3</v>
      </c>
      <c r="CO248" s="41" t="s">
        <v>3</v>
      </c>
      <c r="CQ248" s="41" t="s">
        <v>3</v>
      </c>
      <c r="CS248" s="41" t="s">
        <v>3</v>
      </c>
      <c r="CU248" s="41" t="s">
        <v>3</v>
      </c>
      <c r="CW248" s="41" t="s">
        <v>3</v>
      </c>
      <c r="CY248" s="41" t="s">
        <v>3</v>
      </c>
      <c r="DA248" s="41" t="s">
        <v>3</v>
      </c>
      <c r="DC248" s="41" t="s">
        <v>3</v>
      </c>
    </row>
    <row r="249" spans="1:225" x14ac:dyDescent="0.25">
      <c r="A249" s="72" t="s">
        <v>129</v>
      </c>
      <c r="B249" s="72" t="s">
        <v>160</v>
      </c>
      <c r="C249" s="73" t="s">
        <v>117</v>
      </c>
      <c r="D249" s="72" t="s">
        <v>118</v>
      </c>
      <c r="E249" s="68">
        <v>41600.46875</v>
      </c>
      <c r="F249" s="82">
        <v>9007619</v>
      </c>
      <c r="G249" s="75" t="s">
        <v>360</v>
      </c>
      <c r="H249" s="37" t="s">
        <v>390</v>
      </c>
      <c r="I249" s="38" t="s">
        <v>359</v>
      </c>
      <c r="J249" s="55"/>
      <c r="K249" s="76" t="s">
        <v>199</v>
      </c>
      <c r="M249" s="37"/>
      <c r="N249" s="37"/>
      <c r="Q249" s="45">
        <v>185.0249088611657</v>
      </c>
      <c r="R249" s="44"/>
      <c r="S249" s="20"/>
      <c r="T249" s="20"/>
      <c r="U249" s="20"/>
      <c r="V249" s="20"/>
      <c r="W249" s="20">
        <v>0.82</v>
      </c>
      <c r="X249" s="6"/>
      <c r="Y249" s="6">
        <v>0.35</v>
      </c>
      <c r="Z249" s="20"/>
      <c r="AA249" s="20"/>
      <c r="AB249" s="20"/>
      <c r="AC249" s="20">
        <v>1.7999999999999999E-2</v>
      </c>
      <c r="AD249" s="20"/>
      <c r="AE249" s="20">
        <v>4.9000000000000002E-2</v>
      </c>
      <c r="AF249" s="49"/>
      <c r="AG249" s="49"/>
      <c r="AI249" s="49"/>
      <c r="AJ249" s="49"/>
      <c r="AK249" s="41">
        <v>0.19</v>
      </c>
      <c r="AL249" s="49"/>
      <c r="AM249" s="46">
        <v>0.02</v>
      </c>
      <c r="AN249" s="20"/>
      <c r="AO249" s="20"/>
      <c r="AP249" s="20"/>
      <c r="AQ249" s="20">
        <v>0.02</v>
      </c>
      <c r="BA249" s="44" t="s">
        <v>3</v>
      </c>
      <c r="BE249" s="41" t="s">
        <v>3</v>
      </c>
      <c r="BG249" s="41" t="s">
        <v>3</v>
      </c>
      <c r="BI249" s="41" t="s">
        <v>3</v>
      </c>
      <c r="BK249" s="41" t="s">
        <v>3</v>
      </c>
      <c r="BM249" s="41" t="s">
        <v>3</v>
      </c>
      <c r="BO249" s="41" t="s">
        <v>3</v>
      </c>
      <c r="BQ249" s="41" t="s">
        <v>3</v>
      </c>
      <c r="BS249" s="41" t="s">
        <v>3</v>
      </c>
      <c r="BU249" s="41" t="s">
        <v>3</v>
      </c>
      <c r="BW249" s="41" t="s">
        <v>3</v>
      </c>
      <c r="BY249" s="41" t="s">
        <v>3</v>
      </c>
      <c r="CA249" s="41" t="s">
        <v>3</v>
      </c>
      <c r="CC249" s="41" t="s">
        <v>3</v>
      </c>
      <c r="CE249" s="41" t="s">
        <v>3</v>
      </c>
      <c r="CG249" s="41" t="s">
        <v>3</v>
      </c>
      <c r="CI249" s="41" t="s">
        <v>3</v>
      </c>
      <c r="CK249" s="41" t="s">
        <v>3</v>
      </c>
      <c r="CM249" s="41" t="s">
        <v>3</v>
      </c>
      <c r="CO249" s="41" t="s">
        <v>3</v>
      </c>
      <c r="CQ249" s="41" t="s">
        <v>3</v>
      </c>
      <c r="CS249" s="41" t="s">
        <v>3</v>
      </c>
      <c r="CU249" s="41" t="s">
        <v>3</v>
      </c>
      <c r="CW249" s="41" t="s">
        <v>3</v>
      </c>
      <c r="CY249" s="41" t="s">
        <v>3</v>
      </c>
      <c r="DA249" s="41" t="s">
        <v>3</v>
      </c>
      <c r="DC249" s="41" t="s">
        <v>3</v>
      </c>
    </row>
    <row r="250" spans="1:225" x14ac:dyDescent="0.25">
      <c r="A250" s="72" t="s">
        <v>129</v>
      </c>
      <c r="B250" s="72" t="s">
        <v>160</v>
      </c>
      <c r="C250" s="73" t="s">
        <v>135</v>
      </c>
      <c r="D250" s="72" t="s">
        <v>98</v>
      </c>
      <c r="E250" s="77">
        <v>41600.597222222219</v>
      </c>
      <c r="F250" s="82">
        <v>9007620</v>
      </c>
      <c r="G250" s="75" t="s">
        <v>360</v>
      </c>
      <c r="H250" s="37" t="s">
        <v>390</v>
      </c>
      <c r="I250" s="38" t="s">
        <v>359</v>
      </c>
      <c r="J250" s="55"/>
      <c r="K250" s="76" t="s">
        <v>200</v>
      </c>
      <c r="M250" s="37"/>
      <c r="N250" s="37"/>
      <c r="Q250" s="45">
        <v>74.089260257343469</v>
      </c>
      <c r="R250" s="44"/>
      <c r="S250" s="20"/>
      <c r="T250" s="20"/>
      <c r="U250" s="20"/>
      <c r="V250" s="20"/>
      <c r="W250" s="20">
        <v>0.81</v>
      </c>
      <c r="X250" s="6"/>
      <c r="Y250" s="6">
        <v>0.49</v>
      </c>
      <c r="Z250" s="20"/>
      <c r="AA250" s="20"/>
      <c r="AB250" s="20"/>
      <c r="AC250" s="20">
        <v>1.2999999999999999E-2</v>
      </c>
      <c r="AD250" s="20"/>
      <c r="AE250" s="20">
        <v>0.128</v>
      </c>
      <c r="AF250" s="49"/>
      <c r="AG250" s="49"/>
      <c r="AI250" s="49"/>
      <c r="AJ250" s="49"/>
      <c r="AK250" s="41">
        <v>0.18</v>
      </c>
      <c r="AL250" s="49"/>
      <c r="AM250" s="46">
        <v>7.0000000000000007E-2</v>
      </c>
      <c r="AN250" s="20"/>
      <c r="AO250" s="20"/>
      <c r="AP250" s="20"/>
      <c r="AQ250" s="20">
        <v>5.7000000000000002E-2</v>
      </c>
      <c r="BA250" s="44" t="s">
        <v>3</v>
      </c>
      <c r="BE250" s="41" t="s">
        <v>3</v>
      </c>
      <c r="BG250" s="41" t="s">
        <v>3</v>
      </c>
      <c r="BI250" s="41" t="s">
        <v>3</v>
      </c>
      <c r="BK250" s="41" t="s">
        <v>3</v>
      </c>
      <c r="BM250" s="41" t="s">
        <v>3</v>
      </c>
      <c r="BO250" s="41" t="s">
        <v>3</v>
      </c>
      <c r="BQ250" s="41" t="s">
        <v>3</v>
      </c>
      <c r="BS250" s="41" t="s">
        <v>3</v>
      </c>
      <c r="BU250" s="41" t="s">
        <v>3</v>
      </c>
      <c r="BW250" s="41" t="s">
        <v>3</v>
      </c>
      <c r="BY250" s="41" t="s">
        <v>3</v>
      </c>
      <c r="CA250" s="41" t="s">
        <v>3</v>
      </c>
      <c r="CC250" s="41" t="s">
        <v>3</v>
      </c>
      <c r="CE250" s="41" t="s">
        <v>3</v>
      </c>
      <c r="CG250" s="41" t="s">
        <v>3</v>
      </c>
      <c r="CI250" s="41" t="s">
        <v>3</v>
      </c>
      <c r="CK250" s="41" t="s">
        <v>3</v>
      </c>
      <c r="CM250" s="41" t="s">
        <v>3</v>
      </c>
      <c r="CO250" s="41" t="s">
        <v>3</v>
      </c>
      <c r="CQ250" s="41" t="s">
        <v>3</v>
      </c>
      <c r="CS250" s="41" t="s">
        <v>3</v>
      </c>
      <c r="CU250" s="41" t="s">
        <v>3</v>
      </c>
      <c r="CW250" s="41" t="s">
        <v>3</v>
      </c>
      <c r="CY250" s="41" t="s">
        <v>3</v>
      </c>
      <c r="DA250" s="41" t="s">
        <v>3</v>
      </c>
      <c r="DC250" s="41" t="s">
        <v>3</v>
      </c>
    </row>
    <row r="251" spans="1:225" x14ac:dyDescent="0.25">
      <c r="A251" s="72" t="s">
        <v>129</v>
      </c>
      <c r="B251" s="72" t="s">
        <v>160</v>
      </c>
      <c r="C251" s="73" t="s">
        <v>115</v>
      </c>
      <c r="D251" s="72" t="s">
        <v>116</v>
      </c>
      <c r="E251" s="68">
        <v>41600.791666666664</v>
      </c>
      <c r="F251" s="82">
        <v>9007621</v>
      </c>
      <c r="G251" s="75" t="s">
        <v>360</v>
      </c>
      <c r="H251" s="37" t="s">
        <v>390</v>
      </c>
      <c r="I251" s="38" t="s">
        <v>359</v>
      </c>
      <c r="J251" s="55"/>
      <c r="K251" s="76" t="s">
        <v>201</v>
      </c>
      <c r="M251" s="37"/>
      <c r="N251" s="37"/>
      <c r="Q251" s="45">
        <v>1085.8482911433719</v>
      </c>
      <c r="R251" s="44"/>
      <c r="S251" s="20"/>
      <c r="T251" s="20"/>
      <c r="U251" s="20"/>
      <c r="V251" s="20"/>
      <c r="W251" s="20">
        <v>1.69</v>
      </c>
      <c r="X251" s="6"/>
      <c r="Y251" s="6">
        <v>0.37</v>
      </c>
      <c r="Z251" s="20"/>
      <c r="AA251" s="20"/>
      <c r="AB251" s="20"/>
      <c r="AC251" s="20">
        <v>1.2E-2</v>
      </c>
      <c r="AD251" s="20"/>
      <c r="AE251" s="20">
        <v>2.8000000000000001E-2</v>
      </c>
      <c r="AF251" s="49"/>
      <c r="AG251" s="49"/>
      <c r="AI251" s="49"/>
      <c r="AJ251" s="49"/>
      <c r="AK251" s="41">
        <v>0.45</v>
      </c>
      <c r="AL251" s="49"/>
      <c r="AM251" s="46">
        <v>0.05</v>
      </c>
      <c r="AN251" s="20"/>
      <c r="AO251" s="20"/>
      <c r="AP251" s="20"/>
      <c r="AQ251" s="20">
        <v>0.03</v>
      </c>
      <c r="BA251" s="44" t="s">
        <v>3</v>
      </c>
      <c r="BE251" s="41" t="s">
        <v>3</v>
      </c>
      <c r="BG251" s="41" t="s">
        <v>3</v>
      </c>
      <c r="BI251" s="41" t="s">
        <v>3</v>
      </c>
      <c r="BK251" s="41" t="s">
        <v>3</v>
      </c>
      <c r="BM251" s="41" t="s">
        <v>3</v>
      </c>
      <c r="BO251" s="41" t="s">
        <v>3</v>
      </c>
      <c r="BQ251" s="41" t="s">
        <v>3</v>
      </c>
      <c r="BS251" s="41" t="s">
        <v>3</v>
      </c>
      <c r="BU251" s="41" t="s">
        <v>3</v>
      </c>
      <c r="BW251" s="41" t="s">
        <v>3</v>
      </c>
      <c r="BY251" s="41" t="s">
        <v>3</v>
      </c>
      <c r="CA251" s="41" t="s">
        <v>3</v>
      </c>
      <c r="CC251" s="41" t="s">
        <v>3</v>
      </c>
      <c r="CE251" s="41" t="s">
        <v>3</v>
      </c>
      <c r="CG251" s="41" t="s">
        <v>3</v>
      </c>
      <c r="CI251" s="41" t="s">
        <v>3</v>
      </c>
      <c r="CK251" s="41" t="s">
        <v>3</v>
      </c>
      <c r="CM251" s="41" t="s">
        <v>3</v>
      </c>
      <c r="CO251" s="41" t="s">
        <v>3</v>
      </c>
      <c r="CQ251" s="41" t="s">
        <v>3</v>
      </c>
      <c r="CS251" s="41" t="s">
        <v>3</v>
      </c>
      <c r="CU251" s="41" t="s">
        <v>3</v>
      </c>
      <c r="CW251" s="41" t="s">
        <v>3</v>
      </c>
      <c r="CY251" s="41" t="s">
        <v>3</v>
      </c>
      <c r="DA251" s="41" t="s">
        <v>3</v>
      </c>
      <c r="DC251" s="41" t="s">
        <v>3</v>
      </c>
    </row>
    <row r="252" spans="1:225" x14ac:dyDescent="0.25">
      <c r="A252" s="72" t="s">
        <v>129</v>
      </c>
      <c r="B252" s="72" t="s">
        <v>160</v>
      </c>
      <c r="C252" s="73" t="s">
        <v>104</v>
      </c>
      <c r="D252" s="72" t="s">
        <v>127</v>
      </c>
      <c r="E252" s="68">
        <v>41601.416666666664</v>
      </c>
      <c r="F252" s="82">
        <v>9007622</v>
      </c>
      <c r="G252" s="75" t="s">
        <v>360</v>
      </c>
      <c r="H252" s="37" t="s">
        <v>390</v>
      </c>
      <c r="I252" s="38" t="s">
        <v>359</v>
      </c>
      <c r="J252" s="55"/>
      <c r="K252" s="76" t="s">
        <v>202</v>
      </c>
      <c r="M252" s="37"/>
      <c r="N252" s="37"/>
      <c r="Q252" s="45">
        <v>658.8980634881533</v>
      </c>
      <c r="R252" s="44"/>
      <c r="S252" s="20"/>
      <c r="T252" s="20"/>
      <c r="U252" s="20"/>
      <c r="V252" s="20"/>
      <c r="W252" s="20">
        <v>1.76</v>
      </c>
      <c r="X252" s="6"/>
      <c r="Y252" s="6">
        <v>0.39</v>
      </c>
      <c r="Z252" s="20"/>
      <c r="AA252" s="20"/>
      <c r="AB252" s="20"/>
      <c r="AC252" s="20">
        <v>1.0999999999999999E-2</v>
      </c>
      <c r="AD252" s="20"/>
      <c r="AE252" s="20">
        <v>0.24099999999999999</v>
      </c>
      <c r="AF252" s="49"/>
      <c r="AG252" s="49"/>
      <c r="AI252" s="49"/>
      <c r="AJ252" s="49"/>
      <c r="AK252" s="41">
        <v>0.56000000000000005</v>
      </c>
      <c r="AL252" s="49"/>
      <c r="AM252" s="46">
        <v>0.04</v>
      </c>
      <c r="AN252" s="20"/>
      <c r="AO252" s="20"/>
      <c r="AP252" s="20"/>
      <c r="AQ252" s="20">
        <v>2.1999999999999999E-2</v>
      </c>
      <c r="BA252" s="44" t="s">
        <v>3</v>
      </c>
      <c r="BE252" s="41" t="s">
        <v>3</v>
      </c>
      <c r="BG252" s="41" t="s">
        <v>3</v>
      </c>
      <c r="BI252" s="41" t="s">
        <v>3</v>
      </c>
      <c r="BK252" s="41" t="s">
        <v>3</v>
      </c>
      <c r="BM252" s="41" t="s">
        <v>3</v>
      </c>
      <c r="BO252" s="41" t="s">
        <v>3</v>
      </c>
      <c r="BQ252" s="41" t="s">
        <v>3</v>
      </c>
      <c r="BS252" s="41" t="s">
        <v>3</v>
      </c>
      <c r="BU252" s="41" t="s">
        <v>3</v>
      </c>
      <c r="BW252" s="41" t="s">
        <v>3</v>
      </c>
      <c r="BY252" s="41" t="s">
        <v>3</v>
      </c>
      <c r="CA252" s="41" t="s">
        <v>3</v>
      </c>
      <c r="CC252" s="41" t="s">
        <v>3</v>
      </c>
      <c r="CE252" s="41" t="s">
        <v>3</v>
      </c>
      <c r="CG252" s="41" t="s">
        <v>3</v>
      </c>
      <c r="CI252" s="41" t="s">
        <v>3</v>
      </c>
      <c r="CK252" s="41" t="s">
        <v>3</v>
      </c>
      <c r="CM252" s="41" t="s">
        <v>3</v>
      </c>
      <c r="CO252" s="41" t="s">
        <v>3</v>
      </c>
      <c r="CQ252" s="41" t="s">
        <v>3</v>
      </c>
      <c r="CS252" s="41" t="s">
        <v>3</v>
      </c>
      <c r="CU252" s="41" t="s">
        <v>3</v>
      </c>
      <c r="CW252" s="41" t="s">
        <v>3</v>
      </c>
      <c r="CY252" s="41" t="s">
        <v>3</v>
      </c>
      <c r="DA252" s="41" t="s">
        <v>3</v>
      </c>
      <c r="DC252" s="41" t="s">
        <v>3</v>
      </c>
    </row>
    <row r="253" spans="1:225" x14ac:dyDescent="0.25">
      <c r="A253" s="72" t="s">
        <v>129</v>
      </c>
      <c r="B253" s="72" t="s">
        <v>160</v>
      </c>
      <c r="C253" s="73" t="s">
        <v>104</v>
      </c>
      <c r="D253" s="72" t="s">
        <v>127</v>
      </c>
      <c r="E253" s="68">
        <v>41601.4375</v>
      </c>
      <c r="F253" s="82">
        <v>9007623</v>
      </c>
      <c r="G253" s="75" t="s">
        <v>360</v>
      </c>
      <c r="H253" s="37" t="s">
        <v>390</v>
      </c>
      <c r="I253" s="38" t="s">
        <v>359</v>
      </c>
      <c r="J253" s="55"/>
      <c r="K253" s="76" t="s">
        <v>203</v>
      </c>
      <c r="M253" s="37"/>
      <c r="N253" s="37"/>
      <c r="Q253" s="45">
        <v>687.81183403718421</v>
      </c>
      <c r="R253" s="44"/>
      <c r="S253" s="20"/>
      <c r="T253" s="20"/>
      <c r="U253" s="20"/>
      <c r="V253" s="20"/>
      <c r="W253" s="6">
        <v>1.68</v>
      </c>
      <c r="X253" s="6"/>
      <c r="Z253" s="20"/>
      <c r="AA253" s="20"/>
      <c r="AB253" s="20"/>
      <c r="AC253" s="20">
        <v>2.1000000000000001E-2</v>
      </c>
      <c r="AD253" s="20"/>
      <c r="AE253" s="20">
        <v>0.22900000000000001</v>
      </c>
      <c r="AF253" s="49"/>
      <c r="AI253" s="49"/>
      <c r="AJ253" s="49"/>
      <c r="AK253" s="49">
        <v>0.56999999999999995</v>
      </c>
      <c r="AL253" s="49"/>
      <c r="AM253" s="20"/>
      <c r="AN253" s="20"/>
      <c r="AO253" s="20"/>
      <c r="AP253" s="20"/>
      <c r="AQ253" s="20">
        <v>2.5000000000000001E-2</v>
      </c>
      <c r="BA253" s="44" t="s">
        <v>3</v>
      </c>
      <c r="BE253" s="41" t="s">
        <v>3</v>
      </c>
      <c r="BG253" s="41" t="s">
        <v>3</v>
      </c>
      <c r="BI253" s="41" t="s">
        <v>3</v>
      </c>
      <c r="BK253" s="41" t="s">
        <v>3</v>
      </c>
      <c r="BM253" s="41" t="s">
        <v>3</v>
      </c>
      <c r="BO253" s="41" t="s">
        <v>3</v>
      </c>
      <c r="BQ253" s="41" t="s">
        <v>3</v>
      </c>
      <c r="BS253" s="41" t="s">
        <v>3</v>
      </c>
      <c r="BU253" s="41" t="s">
        <v>3</v>
      </c>
      <c r="BW253" s="41" t="s">
        <v>3</v>
      </c>
      <c r="BY253" s="41" t="s">
        <v>3</v>
      </c>
      <c r="CA253" s="41" t="s">
        <v>3</v>
      </c>
      <c r="CC253" s="41" t="s">
        <v>3</v>
      </c>
      <c r="CE253" s="41" t="s">
        <v>3</v>
      </c>
      <c r="CG253" s="41" t="s">
        <v>3</v>
      </c>
      <c r="CI253" s="41" t="s">
        <v>3</v>
      </c>
      <c r="CK253" s="41" t="s">
        <v>3</v>
      </c>
      <c r="CM253" s="41" t="s">
        <v>3</v>
      </c>
      <c r="CO253" s="41" t="s">
        <v>3</v>
      </c>
      <c r="CQ253" s="41" t="s">
        <v>3</v>
      </c>
      <c r="CS253" s="41" t="s">
        <v>3</v>
      </c>
      <c r="CU253" s="41" t="s">
        <v>3</v>
      </c>
      <c r="CW253" s="41" t="s">
        <v>3</v>
      </c>
      <c r="CY253" s="41" t="s">
        <v>3</v>
      </c>
      <c r="DA253" s="41" t="s">
        <v>3</v>
      </c>
      <c r="DC253" s="41" t="s">
        <v>3</v>
      </c>
    </row>
    <row r="254" spans="1:225" x14ac:dyDescent="0.25">
      <c r="A254" s="72" t="s">
        <v>129</v>
      </c>
      <c r="B254" s="72" t="s">
        <v>160</v>
      </c>
      <c r="C254" s="73" t="s">
        <v>104</v>
      </c>
      <c r="D254" s="72" t="s">
        <v>127</v>
      </c>
      <c r="E254" s="68">
        <v>41602.65625</v>
      </c>
      <c r="F254" s="82">
        <v>9007624</v>
      </c>
      <c r="G254" s="75" t="s">
        <v>360</v>
      </c>
      <c r="H254" s="37" t="s">
        <v>390</v>
      </c>
      <c r="I254" s="38" t="s">
        <v>359</v>
      </c>
      <c r="J254" s="55"/>
      <c r="K254" s="76" t="s">
        <v>204</v>
      </c>
      <c r="M254" s="37"/>
      <c r="N254" s="37"/>
      <c r="P254" s="44"/>
      <c r="Q254" s="45">
        <v>1363.9341831826396</v>
      </c>
      <c r="R254" s="44"/>
      <c r="S254" s="20"/>
      <c r="T254" s="20"/>
      <c r="U254" s="20"/>
      <c r="V254" s="20"/>
      <c r="W254" s="20">
        <v>3.35</v>
      </c>
      <c r="X254" s="6"/>
      <c r="Y254" s="6">
        <v>0.42</v>
      </c>
      <c r="Z254" s="20"/>
      <c r="AA254" s="20"/>
      <c r="AB254" s="20"/>
      <c r="AC254" s="20">
        <v>0.01</v>
      </c>
      <c r="AD254" s="20"/>
      <c r="AE254" s="20">
        <v>0.159</v>
      </c>
      <c r="AF254" s="49"/>
      <c r="AG254" s="49"/>
      <c r="AI254" s="49"/>
      <c r="AJ254" s="49"/>
      <c r="AK254" s="41">
        <v>1.37</v>
      </c>
      <c r="AL254" s="49"/>
      <c r="AM254" s="46">
        <v>0.04</v>
      </c>
      <c r="AN254" s="20"/>
      <c r="AO254" s="20"/>
      <c r="AP254" s="20"/>
      <c r="AQ254" s="20">
        <v>2.4E-2</v>
      </c>
      <c r="BA254" s="44" t="s">
        <v>3</v>
      </c>
      <c r="BE254" s="41" t="s">
        <v>3</v>
      </c>
      <c r="BG254" s="41" t="s">
        <v>3</v>
      </c>
      <c r="BI254" s="41" t="s">
        <v>3</v>
      </c>
      <c r="BK254" s="41" t="s">
        <v>3</v>
      </c>
      <c r="BM254" s="41" t="s">
        <v>3</v>
      </c>
      <c r="BO254" s="41" t="s">
        <v>3</v>
      </c>
      <c r="BQ254" s="41" t="s">
        <v>3</v>
      </c>
      <c r="BS254" s="41" t="s">
        <v>3</v>
      </c>
      <c r="BU254" s="41" t="s">
        <v>3</v>
      </c>
      <c r="BW254" s="41" t="s">
        <v>3</v>
      </c>
      <c r="BY254" s="41" t="s">
        <v>3</v>
      </c>
      <c r="CA254" s="41" t="s">
        <v>3</v>
      </c>
      <c r="CC254" s="41" t="s">
        <v>3</v>
      </c>
      <c r="CE254" s="41" t="s">
        <v>3</v>
      </c>
      <c r="CG254" s="41" t="s">
        <v>3</v>
      </c>
      <c r="CI254" s="41" t="s">
        <v>3</v>
      </c>
      <c r="CK254" s="41" t="s">
        <v>3</v>
      </c>
      <c r="CM254" s="41" t="s">
        <v>3</v>
      </c>
      <c r="CO254" s="41" t="s">
        <v>3</v>
      </c>
      <c r="CQ254" s="41" t="s">
        <v>3</v>
      </c>
      <c r="CS254" s="41" t="s">
        <v>3</v>
      </c>
      <c r="CU254" s="41" t="s">
        <v>3</v>
      </c>
      <c r="CW254" s="41" t="s">
        <v>3</v>
      </c>
      <c r="CY254" s="41" t="s">
        <v>3</v>
      </c>
      <c r="DA254" s="41" t="s">
        <v>3</v>
      </c>
      <c r="DC254" s="41" t="s">
        <v>3</v>
      </c>
    </row>
    <row r="255" spans="1:225" x14ac:dyDescent="0.25">
      <c r="A255" s="72" t="s">
        <v>129</v>
      </c>
      <c r="B255" s="72" t="s">
        <v>160</v>
      </c>
      <c r="C255" s="73">
        <v>1051020</v>
      </c>
      <c r="D255" s="72" t="s">
        <v>132</v>
      </c>
      <c r="E255" s="71">
        <v>41603</v>
      </c>
      <c r="F255" s="82">
        <v>9007625</v>
      </c>
      <c r="G255" s="75" t="s">
        <v>360</v>
      </c>
      <c r="H255" s="37" t="s">
        <v>390</v>
      </c>
      <c r="I255" s="38" t="s">
        <v>359</v>
      </c>
      <c r="J255" s="55"/>
      <c r="K255" s="76" t="s">
        <v>173</v>
      </c>
      <c r="L255" s="26"/>
      <c r="M255" s="37"/>
      <c r="N255" s="37"/>
      <c r="P255" s="44"/>
      <c r="Q255" s="45">
        <v>572.76408883618831</v>
      </c>
      <c r="R255" s="44"/>
      <c r="S255" s="27"/>
      <c r="T255" s="27"/>
      <c r="U255" s="27"/>
      <c r="V255" s="27"/>
      <c r="W255" s="20"/>
      <c r="X255" s="6"/>
      <c r="Y255" s="6"/>
      <c r="Z255" s="27"/>
      <c r="AA255" s="27"/>
      <c r="AB255" s="27"/>
      <c r="AC255" s="27"/>
      <c r="AD255" s="27"/>
      <c r="AE255" s="27"/>
      <c r="AF255" s="54"/>
      <c r="AG255" s="54"/>
      <c r="AI255" s="54"/>
      <c r="AJ255" s="54"/>
      <c r="AL255" s="54"/>
      <c r="AM255" s="46"/>
      <c r="AN255" s="27"/>
      <c r="AO255" s="27"/>
      <c r="AP255" s="27"/>
      <c r="AQ255" s="27"/>
      <c r="AS255" s="28"/>
      <c r="AT255" s="28"/>
      <c r="AU255" s="28"/>
      <c r="AV255" s="28"/>
      <c r="AW255" s="54"/>
      <c r="AX255" s="54"/>
      <c r="AY255" s="54"/>
      <c r="AZ255" s="54"/>
      <c r="BA255" s="44" t="s">
        <v>3</v>
      </c>
      <c r="BB255" s="54"/>
      <c r="BC255" s="54"/>
      <c r="BD255" s="54"/>
      <c r="BE255" s="41" t="s">
        <v>3</v>
      </c>
      <c r="BF255" s="54"/>
      <c r="BG255" s="41" t="s">
        <v>3</v>
      </c>
      <c r="BI255" s="41" t="s">
        <v>3</v>
      </c>
      <c r="BJ255" s="54"/>
      <c r="BK255" s="41" t="s">
        <v>3</v>
      </c>
      <c r="BL255" s="54"/>
      <c r="BM255" s="41" t="s">
        <v>3</v>
      </c>
      <c r="BN255" s="54"/>
      <c r="BO255" s="41" t="s">
        <v>3</v>
      </c>
      <c r="BP255" s="54"/>
      <c r="BQ255" s="41" t="s">
        <v>3</v>
      </c>
      <c r="BS255" s="41" t="s">
        <v>3</v>
      </c>
      <c r="BT255" s="54"/>
      <c r="BU255" s="41" t="s">
        <v>3</v>
      </c>
      <c r="BV255" s="54"/>
      <c r="BW255" s="41" t="s">
        <v>3</v>
      </c>
      <c r="BX255" s="54"/>
      <c r="BY255" s="41" t="s">
        <v>3</v>
      </c>
      <c r="BZ255" s="54"/>
      <c r="CA255" s="41" t="s">
        <v>3</v>
      </c>
      <c r="CB255" s="54"/>
      <c r="CC255" s="41" t="s">
        <v>3</v>
      </c>
      <c r="CE255" s="41" t="s">
        <v>3</v>
      </c>
      <c r="CF255" s="54"/>
      <c r="CG255" s="41" t="s">
        <v>3</v>
      </c>
      <c r="CI255" s="41" t="s">
        <v>3</v>
      </c>
      <c r="CJ255" s="54"/>
      <c r="CK255" s="41" t="s">
        <v>3</v>
      </c>
      <c r="CL255" s="54"/>
      <c r="CM255" s="41" t="s">
        <v>3</v>
      </c>
      <c r="CN255" s="54"/>
      <c r="CO255" s="41" t="s">
        <v>3</v>
      </c>
      <c r="CP255" s="54"/>
      <c r="CQ255" s="41" t="s">
        <v>3</v>
      </c>
      <c r="CS255" s="41" t="s">
        <v>3</v>
      </c>
      <c r="CT255" s="54"/>
      <c r="CU255" s="41" t="s">
        <v>3</v>
      </c>
      <c r="CV255" s="54"/>
      <c r="CW255" s="41" t="s">
        <v>3</v>
      </c>
      <c r="CX255" s="54"/>
      <c r="CY255" s="41" t="s">
        <v>3</v>
      </c>
      <c r="DA255" s="41" t="s">
        <v>3</v>
      </c>
      <c r="DB255" s="54"/>
      <c r="DC255" s="41" t="s">
        <v>3</v>
      </c>
      <c r="DD255" s="54"/>
      <c r="DE255" s="54"/>
      <c r="DF255" s="54"/>
      <c r="DG255" s="54"/>
      <c r="DH255" s="54"/>
      <c r="DI255" s="54"/>
      <c r="DJ255" s="54"/>
      <c r="DK255" s="54"/>
      <c r="DL255" s="54"/>
      <c r="DM255" s="54"/>
      <c r="DN255" s="54"/>
      <c r="DO255" s="54"/>
      <c r="DP255" s="54"/>
      <c r="DQ255" s="54"/>
      <c r="DR255" s="54"/>
      <c r="DS255" s="54"/>
      <c r="DT255" s="54"/>
      <c r="DU255" s="54"/>
      <c r="DV255" s="54"/>
      <c r="DW255" s="54"/>
      <c r="DX255" s="54"/>
      <c r="DY255" s="54"/>
      <c r="DZ255" s="54"/>
      <c r="EA255" s="54"/>
      <c r="EB255" s="54"/>
      <c r="EC255" s="54"/>
      <c r="ED255" s="54"/>
      <c r="EE255" s="54"/>
      <c r="EF255" s="54"/>
      <c r="EG255" s="54"/>
      <c r="EH255" s="54"/>
      <c r="EI255" s="54"/>
      <c r="EJ255" s="54"/>
      <c r="EK255" s="54"/>
      <c r="EL255" s="54"/>
      <c r="EM255" s="54"/>
      <c r="EN255" s="54"/>
      <c r="EO255" s="54"/>
      <c r="EP255" s="54"/>
      <c r="EQ255" s="54"/>
      <c r="ER255" s="54"/>
      <c r="ES255" s="54"/>
      <c r="ET255" s="54"/>
      <c r="EU255" s="54"/>
      <c r="EV255" s="54"/>
      <c r="EW255" s="54"/>
      <c r="EX255" s="54"/>
      <c r="EY255" s="54"/>
      <c r="EZ255" s="54"/>
      <c r="FA255" s="54"/>
      <c r="FB255" s="54"/>
      <c r="FC255" s="54"/>
      <c r="FD255" s="54"/>
      <c r="FE255" s="54"/>
      <c r="FF255" s="54"/>
      <c r="FG255" s="54"/>
      <c r="FH255" s="54"/>
      <c r="FI255" s="54"/>
      <c r="FJ255" s="54"/>
      <c r="FK255" s="54"/>
      <c r="FL255" s="54"/>
      <c r="FM255" s="54"/>
      <c r="FN255" s="54"/>
      <c r="FO255" s="54"/>
      <c r="FP255" s="54"/>
      <c r="FQ255" s="54"/>
      <c r="FR255" s="54"/>
      <c r="FS255" s="54"/>
      <c r="FT255" s="54"/>
      <c r="FU255" s="54"/>
      <c r="FV255" s="54"/>
      <c r="FW255" s="54"/>
      <c r="FX255" s="54"/>
      <c r="FY255" s="54"/>
      <c r="FZ255" s="54"/>
      <c r="GA255" s="54"/>
      <c r="GB255" s="54"/>
      <c r="GC255" s="54"/>
      <c r="GD255" s="54"/>
      <c r="GE255" s="54"/>
      <c r="GF255" s="54"/>
      <c r="GG255" s="54"/>
      <c r="GH255" s="54"/>
      <c r="GI255" s="54"/>
      <c r="GJ255" s="54"/>
      <c r="GK255" s="54"/>
      <c r="GL255" s="54"/>
      <c r="GM255" s="54"/>
      <c r="GN255" s="54"/>
      <c r="GO255" s="54"/>
      <c r="GP255" s="54"/>
      <c r="GQ255" s="54"/>
      <c r="GR255" s="54"/>
      <c r="GS255" s="54"/>
      <c r="GT255" s="54"/>
      <c r="GU255" s="54"/>
      <c r="GV255" s="54"/>
      <c r="GW255" s="54"/>
      <c r="GX255" s="54"/>
      <c r="GY255" s="54"/>
      <c r="GZ255" s="54"/>
      <c r="HA255" s="54"/>
      <c r="HB255" s="54"/>
      <c r="HC255" s="54"/>
      <c r="HD255" s="54"/>
      <c r="HE255" s="54"/>
      <c r="HF255" s="54"/>
      <c r="HG255" s="54"/>
      <c r="HH255" s="54"/>
      <c r="HI255" s="54"/>
      <c r="HJ255" s="54"/>
      <c r="HK255" s="54"/>
      <c r="HL255" s="54"/>
      <c r="HM255" s="54"/>
      <c r="HN255" s="54"/>
      <c r="HO255" s="54"/>
      <c r="HP255" s="54"/>
      <c r="HQ255" s="54"/>
    </row>
    <row r="256" spans="1:225" x14ac:dyDescent="0.25">
      <c r="A256" s="72" t="s">
        <v>129</v>
      </c>
      <c r="B256" s="72" t="s">
        <v>160</v>
      </c>
      <c r="C256" s="73" t="s">
        <v>104</v>
      </c>
      <c r="D256" s="72" t="s">
        <v>127</v>
      </c>
      <c r="E256" s="68">
        <v>41603.645833333336</v>
      </c>
      <c r="F256" s="82">
        <v>9007626</v>
      </c>
      <c r="G256" s="75" t="s">
        <v>360</v>
      </c>
      <c r="H256" s="37" t="s">
        <v>390</v>
      </c>
      <c r="I256" s="38" t="s">
        <v>359</v>
      </c>
      <c r="J256" s="55"/>
      <c r="K256" s="76" t="s">
        <v>205</v>
      </c>
      <c r="M256" s="37"/>
      <c r="N256" s="37"/>
      <c r="P256" s="44"/>
      <c r="Q256" s="45">
        <v>891.79531219283319</v>
      </c>
      <c r="R256" s="44"/>
      <c r="S256" s="20"/>
      <c r="T256" s="20"/>
      <c r="U256" s="20"/>
      <c r="V256" s="20"/>
      <c r="W256" s="20">
        <v>2.41</v>
      </c>
      <c r="X256" s="6"/>
      <c r="Y256" s="6">
        <v>0.43</v>
      </c>
      <c r="Z256" s="20"/>
      <c r="AA256" s="20"/>
      <c r="AB256" s="20"/>
      <c r="AC256" s="20">
        <v>0.01</v>
      </c>
      <c r="AD256" s="20"/>
      <c r="AE256" s="20">
        <v>6.0999999999999999E-2</v>
      </c>
      <c r="AF256" s="49"/>
      <c r="AG256" s="49"/>
      <c r="AI256" s="49"/>
      <c r="AJ256" s="49"/>
      <c r="AK256" s="41">
        <v>0.98</v>
      </c>
      <c r="AL256" s="49"/>
      <c r="AM256" s="46">
        <v>0.06</v>
      </c>
      <c r="AN256" s="20"/>
      <c r="AO256" s="20"/>
      <c r="AP256" s="20"/>
      <c r="AQ256" s="20">
        <v>4.1000000000000002E-2</v>
      </c>
      <c r="BA256" s="44" t="s">
        <v>3</v>
      </c>
      <c r="BE256" s="41" t="s">
        <v>3</v>
      </c>
      <c r="BG256" s="41" t="s">
        <v>3</v>
      </c>
      <c r="BI256" s="41" t="s">
        <v>3</v>
      </c>
      <c r="BK256" s="41" t="s">
        <v>3</v>
      </c>
      <c r="BM256" s="41" t="s">
        <v>3</v>
      </c>
      <c r="BO256" s="41" t="s">
        <v>3</v>
      </c>
      <c r="BQ256" s="41" t="s">
        <v>3</v>
      </c>
      <c r="BS256" s="41" t="s">
        <v>3</v>
      </c>
      <c r="BU256" s="41" t="s">
        <v>3</v>
      </c>
      <c r="BW256" s="41" t="s">
        <v>3</v>
      </c>
      <c r="BY256" s="41" t="s">
        <v>3</v>
      </c>
      <c r="CA256" s="41" t="s">
        <v>3</v>
      </c>
      <c r="CC256" s="41" t="s">
        <v>3</v>
      </c>
      <c r="CE256" s="41" t="s">
        <v>3</v>
      </c>
      <c r="CG256" s="41" t="s">
        <v>3</v>
      </c>
      <c r="CI256" s="41" t="s">
        <v>3</v>
      </c>
      <c r="CK256" s="41" t="s">
        <v>3</v>
      </c>
      <c r="CM256" s="41" t="s">
        <v>3</v>
      </c>
      <c r="CO256" s="41" t="s">
        <v>3</v>
      </c>
      <c r="CQ256" s="41" t="s">
        <v>3</v>
      </c>
      <c r="CS256" s="41" t="s">
        <v>3</v>
      </c>
      <c r="CU256" s="41" t="s">
        <v>3</v>
      </c>
      <c r="CW256" s="41" t="s">
        <v>3</v>
      </c>
      <c r="CY256" s="41" t="s">
        <v>3</v>
      </c>
      <c r="DA256" s="41" t="s">
        <v>3</v>
      </c>
      <c r="DC256" s="41" t="s">
        <v>3</v>
      </c>
    </row>
    <row r="257" spans="1:225" x14ac:dyDescent="0.25">
      <c r="A257" s="72" t="s">
        <v>129</v>
      </c>
      <c r="B257" s="72" t="s">
        <v>160</v>
      </c>
      <c r="C257" s="73">
        <v>1051020</v>
      </c>
      <c r="D257" s="72" t="s">
        <v>132</v>
      </c>
      <c r="E257" s="68">
        <v>41604.503472222219</v>
      </c>
      <c r="F257" s="82">
        <v>9007627</v>
      </c>
      <c r="G257" s="75" t="s">
        <v>360</v>
      </c>
      <c r="H257" s="37" t="s">
        <v>390</v>
      </c>
      <c r="I257" s="38" t="s">
        <v>359</v>
      </c>
      <c r="J257" s="55"/>
      <c r="K257" s="76" t="s">
        <v>173</v>
      </c>
      <c r="M257" s="37"/>
      <c r="N257" s="37"/>
      <c r="P257" s="44"/>
      <c r="Q257" s="45">
        <v>179.03057129639762</v>
      </c>
      <c r="R257" s="44"/>
      <c r="S257" s="20"/>
      <c r="T257" s="20"/>
      <c r="U257" s="20"/>
      <c r="V257" s="20"/>
      <c r="W257" s="20">
        <v>0.68</v>
      </c>
      <c r="X257" s="6"/>
      <c r="Y257" s="6">
        <v>0.31</v>
      </c>
      <c r="Z257" s="20"/>
      <c r="AA257" s="20"/>
      <c r="AB257" s="20"/>
      <c r="AC257" s="20">
        <v>1.6E-2</v>
      </c>
      <c r="AD257" s="20"/>
      <c r="AE257" s="20">
        <v>2.5999999999999999E-2</v>
      </c>
      <c r="AF257" s="49"/>
      <c r="AG257" s="49"/>
      <c r="AI257" s="49"/>
      <c r="AJ257" s="49"/>
      <c r="AK257" s="41">
        <v>0.16</v>
      </c>
      <c r="AL257" s="49"/>
      <c r="AM257" s="46">
        <v>0.02</v>
      </c>
      <c r="AN257" s="20"/>
      <c r="AO257" s="20"/>
      <c r="AP257" s="20"/>
      <c r="AQ257" s="20">
        <v>2.4E-2</v>
      </c>
      <c r="BA257" s="44" t="s">
        <v>3</v>
      </c>
      <c r="BE257" s="41" t="s">
        <v>3</v>
      </c>
      <c r="BG257" s="41" t="s">
        <v>3</v>
      </c>
      <c r="BI257" s="41" t="s">
        <v>3</v>
      </c>
      <c r="BK257" s="41" t="s">
        <v>3</v>
      </c>
      <c r="BM257" s="41" t="s">
        <v>3</v>
      </c>
      <c r="BO257" s="41" t="s">
        <v>3</v>
      </c>
      <c r="BQ257" s="41" t="s">
        <v>3</v>
      </c>
      <c r="BS257" s="41" t="s">
        <v>3</v>
      </c>
      <c r="BU257" s="41" t="s">
        <v>3</v>
      </c>
      <c r="BW257" s="41" t="s">
        <v>3</v>
      </c>
      <c r="BY257" s="41" t="s">
        <v>3</v>
      </c>
      <c r="CA257" s="41" t="s">
        <v>3</v>
      </c>
      <c r="CC257" s="41" t="s">
        <v>3</v>
      </c>
      <c r="CE257" s="41" t="s">
        <v>3</v>
      </c>
      <c r="CG257" s="41" t="s">
        <v>3</v>
      </c>
      <c r="CI257" s="41" t="s">
        <v>3</v>
      </c>
      <c r="CK257" s="41" t="s">
        <v>3</v>
      </c>
      <c r="CM257" s="41" t="s">
        <v>3</v>
      </c>
      <c r="CO257" s="41" t="s">
        <v>3</v>
      </c>
      <c r="CQ257" s="41" t="s">
        <v>3</v>
      </c>
      <c r="CS257" s="41" t="s">
        <v>3</v>
      </c>
      <c r="CU257" s="41" t="s">
        <v>3</v>
      </c>
      <c r="CW257" s="41" t="s">
        <v>3</v>
      </c>
      <c r="CY257" s="41" t="s">
        <v>3</v>
      </c>
      <c r="DA257" s="41" t="s">
        <v>3</v>
      </c>
      <c r="DC257" s="41" t="s">
        <v>3</v>
      </c>
    </row>
    <row r="258" spans="1:225" x14ac:dyDescent="0.25">
      <c r="A258" s="72" t="s">
        <v>129</v>
      </c>
      <c r="B258" s="72" t="s">
        <v>160</v>
      </c>
      <c r="C258" s="73" t="s">
        <v>104</v>
      </c>
      <c r="D258" s="72" t="s">
        <v>127</v>
      </c>
      <c r="E258" s="68">
        <v>41604.645833333336</v>
      </c>
      <c r="F258" s="82">
        <v>9007628</v>
      </c>
      <c r="G258" s="75" t="s">
        <v>360</v>
      </c>
      <c r="H258" s="37" t="s">
        <v>390</v>
      </c>
      <c r="I258" s="38" t="s">
        <v>359</v>
      </c>
      <c r="J258" s="55"/>
      <c r="K258" s="76" t="s">
        <v>206</v>
      </c>
      <c r="M258" s="37"/>
      <c r="N258" s="37"/>
      <c r="P258" s="44"/>
      <c r="Q258" s="45">
        <v>687.13521395361681</v>
      </c>
      <c r="R258" s="44"/>
      <c r="S258" s="20"/>
      <c r="T258" s="20"/>
      <c r="U258" s="20"/>
      <c r="V258" s="20"/>
      <c r="W258" s="20">
        <v>1.52</v>
      </c>
      <c r="X258" s="6"/>
      <c r="Y258" s="6">
        <v>0.34</v>
      </c>
      <c r="Z258" s="20"/>
      <c r="AA258" s="20"/>
      <c r="AB258" s="20"/>
      <c r="AC258" s="20">
        <v>0.01</v>
      </c>
      <c r="AD258" s="20"/>
      <c r="AE258" s="20">
        <v>3.4000000000000002E-2</v>
      </c>
      <c r="AF258" s="49"/>
      <c r="AG258" s="49"/>
      <c r="AI258" s="49"/>
      <c r="AJ258" s="49"/>
      <c r="AK258" s="41">
        <v>0.6</v>
      </c>
      <c r="AL258" s="49"/>
      <c r="AM258" s="46">
        <v>0.04</v>
      </c>
      <c r="AN258" s="20"/>
      <c r="AO258" s="20"/>
      <c r="AP258" s="20"/>
      <c r="AQ258" s="20">
        <v>2.5000000000000001E-2</v>
      </c>
      <c r="BA258" s="44" t="s">
        <v>3</v>
      </c>
      <c r="BE258" s="41" t="s">
        <v>3</v>
      </c>
      <c r="BG258" s="41" t="s">
        <v>3</v>
      </c>
      <c r="BI258" s="41" t="s">
        <v>3</v>
      </c>
      <c r="BK258" s="41" t="s">
        <v>3</v>
      </c>
      <c r="BM258" s="41" t="s">
        <v>3</v>
      </c>
      <c r="BO258" s="41" t="s">
        <v>3</v>
      </c>
      <c r="BQ258" s="41" t="s">
        <v>3</v>
      </c>
      <c r="BS258" s="41" t="s">
        <v>3</v>
      </c>
      <c r="BU258" s="41" t="s">
        <v>3</v>
      </c>
      <c r="BW258" s="41" t="s">
        <v>3</v>
      </c>
      <c r="BY258" s="41" t="s">
        <v>3</v>
      </c>
      <c r="CA258" s="41" t="s">
        <v>3</v>
      </c>
      <c r="CC258" s="41" t="s">
        <v>3</v>
      </c>
      <c r="CE258" s="41" t="s">
        <v>3</v>
      </c>
      <c r="CG258" s="41" t="s">
        <v>3</v>
      </c>
      <c r="CI258" s="41" t="s">
        <v>3</v>
      </c>
      <c r="CK258" s="41" t="s">
        <v>3</v>
      </c>
      <c r="CM258" s="41" t="s">
        <v>3</v>
      </c>
      <c r="CO258" s="41" t="s">
        <v>3</v>
      </c>
      <c r="CQ258" s="41" t="s">
        <v>3</v>
      </c>
      <c r="CS258" s="41" t="s">
        <v>3</v>
      </c>
      <c r="CU258" s="41" t="s">
        <v>3</v>
      </c>
      <c r="CW258" s="41" t="s">
        <v>3</v>
      </c>
      <c r="CY258" s="41" t="s">
        <v>3</v>
      </c>
      <c r="DA258" s="41" t="s">
        <v>3</v>
      </c>
      <c r="DC258" s="41" t="s">
        <v>3</v>
      </c>
    </row>
    <row r="259" spans="1:225" x14ac:dyDescent="0.25">
      <c r="A259" s="72" t="s">
        <v>129</v>
      </c>
      <c r="B259" s="72" t="s">
        <v>160</v>
      </c>
      <c r="C259" s="73" t="s">
        <v>104</v>
      </c>
      <c r="D259" s="72" t="s">
        <v>127</v>
      </c>
      <c r="E259" s="77">
        <v>41604.708333333336</v>
      </c>
      <c r="F259" s="82">
        <v>9007629</v>
      </c>
      <c r="G259" s="75" t="s">
        <v>360</v>
      </c>
      <c r="H259" s="37" t="s">
        <v>390</v>
      </c>
      <c r="I259" s="38" t="s">
        <v>359</v>
      </c>
      <c r="J259" s="55"/>
      <c r="K259" s="76" t="s">
        <v>173</v>
      </c>
      <c r="L259" s="29"/>
      <c r="M259" s="37"/>
      <c r="N259" s="37"/>
      <c r="P259" s="44"/>
      <c r="Q259" s="45">
        <v>828.99596216210841</v>
      </c>
      <c r="R259" s="44"/>
      <c r="W259" s="20"/>
      <c r="X259" s="6"/>
      <c r="Y259" s="6"/>
      <c r="AM259" s="46"/>
      <c r="BA259" s="44" t="s">
        <v>3</v>
      </c>
      <c r="BE259" s="41" t="s">
        <v>3</v>
      </c>
      <c r="BG259" s="41" t="s">
        <v>3</v>
      </c>
      <c r="BI259" s="41" t="s">
        <v>3</v>
      </c>
      <c r="BK259" s="41" t="s">
        <v>3</v>
      </c>
      <c r="BM259" s="41" t="s">
        <v>3</v>
      </c>
      <c r="BO259" s="41" t="s">
        <v>3</v>
      </c>
      <c r="BQ259" s="41" t="s">
        <v>3</v>
      </c>
      <c r="BS259" s="41" t="s">
        <v>3</v>
      </c>
      <c r="BU259" s="41" t="s">
        <v>3</v>
      </c>
      <c r="BW259" s="41" t="s">
        <v>3</v>
      </c>
      <c r="BY259" s="41" t="s">
        <v>3</v>
      </c>
      <c r="CA259" s="41" t="s">
        <v>3</v>
      </c>
      <c r="CC259" s="41" t="s">
        <v>3</v>
      </c>
      <c r="CE259" s="41" t="s">
        <v>3</v>
      </c>
      <c r="CG259" s="41" t="s">
        <v>3</v>
      </c>
      <c r="CI259" s="41" t="s">
        <v>3</v>
      </c>
      <c r="CK259" s="41" t="s">
        <v>3</v>
      </c>
      <c r="CM259" s="41" t="s">
        <v>3</v>
      </c>
      <c r="CO259" s="41" t="s">
        <v>3</v>
      </c>
      <c r="CQ259" s="41" t="s">
        <v>3</v>
      </c>
      <c r="CS259" s="41" t="s">
        <v>3</v>
      </c>
      <c r="CU259" s="41" t="s">
        <v>3</v>
      </c>
      <c r="CW259" s="41" t="s">
        <v>3</v>
      </c>
      <c r="CY259" s="41" t="s">
        <v>3</v>
      </c>
      <c r="DA259" s="41" t="s">
        <v>3</v>
      </c>
      <c r="DC259" s="41" t="s">
        <v>3</v>
      </c>
    </row>
    <row r="260" spans="1:225" x14ac:dyDescent="0.25">
      <c r="A260" s="72" t="s">
        <v>129</v>
      </c>
      <c r="B260" s="72" t="s">
        <v>160</v>
      </c>
      <c r="C260" s="73">
        <v>1051020</v>
      </c>
      <c r="D260" s="72" t="s">
        <v>132</v>
      </c>
      <c r="E260" s="68">
        <v>41605.333333333336</v>
      </c>
      <c r="F260" s="82">
        <v>9007630</v>
      </c>
      <c r="G260" s="75" t="s">
        <v>360</v>
      </c>
      <c r="H260" s="37" t="s">
        <v>390</v>
      </c>
      <c r="I260" s="38" t="s">
        <v>359</v>
      </c>
      <c r="J260" s="55"/>
      <c r="K260" s="76" t="s">
        <v>173</v>
      </c>
      <c r="M260" s="37"/>
      <c r="N260" s="37"/>
      <c r="P260" s="44"/>
      <c r="Q260" s="45">
        <v>201.56435856630208</v>
      </c>
      <c r="R260" s="44"/>
      <c r="S260" s="20"/>
      <c r="T260" s="20"/>
      <c r="U260" s="20"/>
      <c r="V260" s="20"/>
      <c r="W260" s="20">
        <v>0.69</v>
      </c>
      <c r="X260" s="6"/>
      <c r="Y260" s="6">
        <v>0.27</v>
      </c>
      <c r="Z260" s="20"/>
      <c r="AA260" s="20"/>
      <c r="AB260" s="20"/>
      <c r="AC260" s="20">
        <v>0.01</v>
      </c>
      <c r="AD260" s="20"/>
      <c r="AE260" s="20">
        <v>3.3000000000000002E-2</v>
      </c>
      <c r="AF260" s="49"/>
      <c r="AG260" s="49"/>
      <c r="AI260" s="49"/>
      <c r="AJ260" s="49"/>
      <c r="AK260" s="41">
        <v>0.18</v>
      </c>
      <c r="AL260" s="49"/>
      <c r="AM260" s="46">
        <v>0.02</v>
      </c>
      <c r="AN260" s="20"/>
      <c r="AO260" s="20"/>
      <c r="AP260" s="20"/>
      <c r="AQ260" s="20">
        <v>1.4E-2</v>
      </c>
      <c r="BA260" s="44" t="s">
        <v>3</v>
      </c>
      <c r="BE260" s="41" t="s">
        <v>3</v>
      </c>
      <c r="BG260" s="41" t="s">
        <v>3</v>
      </c>
      <c r="BI260" s="41" t="s">
        <v>3</v>
      </c>
      <c r="BK260" s="41" t="s">
        <v>3</v>
      </c>
      <c r="BM260" s="41" t="s">
        <v>3</v>
      </c>
      <c r="BO260" s="41" t="s">
        <v>3</v>
      </c>
      <c r="BQ260" s="41" t="s">
        <v>3</v>
      </c>
      <c r="BS260" s="41" t="s">
        <v>3</v>
      </c>
      <c r="BU260" s="41" t="s">
        <v>3</v>
      </c>
      <c r="BW260" s="41" t="s">
        <v>3</v>
      </c>
      <c r="BY260" s="41" t="s">
        <v>3</v>
      </c>
      <c r="CA260" s="41" t="s">
        <v>3</v>
      </c>
      <c r="CC260" s="41" t="s">
        <v>3</v>
      </c>
      <c r="CE260" s="41" t="s">
        <v>3</v>
      </c>
      <c r="CG260" s="41" t="s">
        <v>3</v>
      </c>
      <c r="CI260" s="41" t="s">
        <v>3</v>
      </c>
      <c r="CK260" s="41" t="s">
        <v>3</v>
      </c>
      <c r="CM260" s="41" t="s">
        <v>3</v>
      </c>
      <c r="CO260" s="41" t="s">
        <v>3</v>
      </c>
      <c r="CQ260" s="41" t="s">
        <v>3</v>
      </c>
      <c r="CS260" s="41" t="s">
        <v>3</v>
      </c>
      <c r="CU260" s="41" t="s">
        <v>3</v>
      </c>
      <c r="CW260" s="41" t="s">
        <v>3</v>
      </c>
      <c r="CY260" s="41" t="s">
        <v>3</v>
      </c>
      <c r="DA260" s="41" t="s">
        <v>3</v>
      </c>
      <c r="DC260" s="41" t="s">
        <v>3</v>
      </c>
    </row>
    <row r="261" spans="1:225" x14ac:dyDescent="0.25">
      <c r="A261" s="72" t="s">
        <v>129</v>
      </c>
      <c r="B261" s="72" t="s">
        <v>160</v>
      </c>
      <c r="C261" s="73" t="s">
        <v>115</v>
      </c>
      <c r="D261" s="72" t="s">
        <v>116</v>
      </c>
      <c r="E261" s="68">
        <v>41605.666666666664</v>
      </c>
      <c r="F261" s="82">
        <v>9007631</v>
      </c>
      <c r="G261" s="75" t="s">
        <v>360</v>
      </c>
      <c r="H261" s="37" t="s">
        <v>390</v>
      </c>
      <c r="I261" s="38" t="s">
        <v>359</v>
      </c>
      <c r="J261" s="55"/>
      <c r="K261" s="76" t="s">
        <v>207</v>
      </c>
      <c r="M261" s="37"/>
      <c r="N261" s="37"/>
      <c r="P261" s="44"/>
      <c r="Q261" s="45">
        <v>16.346532620764531</v>
      </c>
      <c r="R261" s="44"/>
      <c r="S261" s="20"/>
      <c r="T261" s="20"/>
      <c r="U261" s="20"/>
      <c r="V261" s="20"/>
      <c r="W261" s="20">
        <v>0.35</v>
      </c>
      <c r="X261" s="6"/>
      <c r="Y261" s="6">
        <v>0.28000000000000003</v>
      </c>
      <c r="Z261" s="20"/>
      <c r="AA261" s="20"/>
      <c r="AB261" s="20"/>
      <c r="AC261" s="20">
        <v>1.6E-2</v>
      </c>
      <c r="AD261" s="20"/>
      <c r="AE261" s="20">
        <v>1.9E-2</v>
      </c>
      <c r="AF261" s="49"/>
      <c r="AG261" s="49"/>
      <c r="AI261" s="49"/>
      <c r="AJ261" s="49"/>
      <c r="AK261" s="41">
        <v>0.03</v>
      </c>
      <c r="AL261" s="49" t="s">
        <v>60</v>
      </c>
      <c r="AM261" s="46">
        <v>0.02</v>
      </c>
      <c r="AN261" s="20"/>
      <c r="AO261" s="20"/>
      <c r="AP261" s="20"/>
      <c r="AQ261" s="20">
        <v>2E-3</v>
      </c>
      <c r="BA261" s="44" t="s">
        <v>3</v>
      </c>
      <c r="BE261" s="41" t="s">
        <v>3</v>
      </c>
      <c r="BG261" s="41" t="s">
        <v>3</v>
      </c>
      <c r="BI261" s="41" t="s">
        <v>3</v>
      </c>
      <c r="BK261" s="41" t="s">
        <v>3</v>
      </c>
      <c r="BM261" s="41" t="s">
        <v>3</v>
      </c>
      <c r="BO261" s="41" t="s">
        <v>3</v>
      </c>
      <c r="BQ261" s="41" t="s">
        <v>3</v>
      </c>
      <c r="BS261" s="41" t="s">
        <v>3</v>
      </c>
      <c r="BU261" s="41" t="s">
        <v>3</v>
      </c>
      <c r="BW261" s="41" t="s">
        <v>3</v>
      </c>
      <c r="BY261" s="41" t="s">
        <v>3</v>
      </c>
      <c r="CA261" s="41" t="s">
        <v>3</v>
      </c>
      <c r="CC261" s="41" t="s">
        <v>3</v>
      </c>
      <c r="CE261" s="41" t="s">
        <v>3</v>
      </c>
      <c r="CG261" s="41" t="s">
        <v>3</v>
      </c>
      <c r="CI261" s="41" t="s">
        <v>3</v>
      </c>
      <c r="CK261" s="41" t="s">
        <v>3</v>
      </c>
      <c r="CM261" s="41" t="s">
        <v>3</v>
      </c>
      <c r="CO261" s="41" t="s">
        <v>3</v>
      </c>
      <c r="CQ261" s="41" t="s">
        <v>3</v>
      </c>
      <c r="CS261" s="41" t="s">
        <v>3</v>
      </c>
      <c r="CU261" s="41" t="s">
        <v>3</v>
      </c>
      <c r="CW261" s="41" t="s">
        <v>3</v>
      </c>
      <c r="CY261" s="41" t="s">
        <v>3</v>
      </c>
      <c r="DA261" s="41" t="s">
        <v>3</v>
      </c>
      <c r="DC261" s="41" t="s">
        <v>3</v>
      </c>
    </row>
    <row r="262" spans="1:225" x14ac:dyDescent="0.25">
      <c r="A262" s="72" t="s">
        <v>129</v>
      </c>
      <c r="B262" s="72" t="s">
        <v>160</v>
      </c>
      <c r="C262" s="73" t="s">
        <v>117</v>
      </c>
      <c r="D262" s="72" t="s">
        <v>118</v>
      </c>
      <c r="E262" s="68">
        <v>41605.697916666664</v>
      </c>
      <c r="F262" s="82">
        <v>9007632</v>
      </c>
      <c r="G262" s="75" t="s">
        <v>360</v>
      </c>
      <c r="H262" s="37" t="s">
        <v>390</v>
      </c>
      <c r="I262" s="38" t="s">
        <v>359</v>
      </c>
      <c r="J262" s="55"/>
      <c r="K262" s="76" t="s">
        <v>173</v>
      </c>
      <c r="M262" s="37"/>
      <c r="N262" s="37"/>
      <c r="O262" s="44">
        <v>43</v>
      </c>
      <c r="Q262" s="45">
        <v>39.095341990614756</v>
      </c>
      <c r="R262" s="44"/>
      <c r="S262" s="20"/>
      <c r="T262" s="20"/>
      <c r="U262" s="20"/>
      <c r="V262" s="20"/>
      <c r="W262" s="20">
        <v>0.37</v>
      </c>
      <c r="X262" s="6"/>
      <c r="Y262" s="6">
        <v>0.28000000000000003</v>
      </c>
      <c r="Z262" s="20"/>
      <c r="AA262" s="20"/>
      <c r="AB262" s="20"/>
      <c r="AC262" s="20">
        <v>8.0000000000000002E-3</v>
      </c>
      <c r="AD262" s="20"/>
      <c r="AE262" s="20">
        <v>3.4000000000000002E-2</v>
      </c>
      <c r="AF262" s="49"/>
      <c r="AI262" s="49"/>
      <c r="AJ262" s="49"/>
      <c r="AK262" s="49">
        <v>0.05</v>
      </c>
      <c r="AL262" s="49" t="s">
        <v>60</v>
      </c>
      <c r="AM262" s="46">
        <v>0.02</v>
      </c>
      <c r="AN262" s="20"/>
      <c r="AO262" s="20"/>
      <c r="AP262" s="20"/>
      <c r="AQ262" s="20">
        <v>0.01</v>
      </c>
      <c r="BA262" s="44" t="s">
        <v>3</v>
      </c>
      <c r="BE262" s="41" t="s">
        <v>3</v>
      </c>
      <c r="BG262" s="41" t="s">
        <v>3</v>
      </c>
      <c r="BI262" s="41" t="s">
        <v>3</v>
      </c>
      <c r="BK262" s="41" t="s">
        <v>3</v>
      </c>
      <c r="BM262" s="41" t="s">
        <v>3</v>
      </c>
      <c r="BO262" s="41" t="s">
        <v>3</v>
      </c>
      <c r="BQ262" s="41" t="s">
        <v>3</v>
      </c>
      <c r="BS262" s="41" t="s">
        <v>3</v>
      </c>
      <c r="BU262" s="41" t="s">
        <v>3</v>
      </c>
      <c r="BW262" s="41" t="s">
        <v>3</v>
      </c>
      <c r="BY262" s="41" t="s">
        <v>3</v>
      </c>
      <c r="CA262" s="41" t="s">
        <v>3</v>
      </c>
      <c r="CC262" s="41" t="s">
        <v>3</v>
      </c>
      <c r="CE262" s="41" t="s">
        <v>3</v>
      </c>
      <c r="CG262" s="41" t="s">
        <v>3</v>
      </c>
      <c r="CI262" s="41" t="s">
        <v>3</v>
      </c>
      <c r="CK262" s="41" t="s">
        <v>3</v>
      </c>
      <c r="CM262" s="41" t="s">
        <v>3</v>
      </c>
      <c r="CO262" s="41" t="s">
        <v>3</v>
      </c>
      <c r="CQ262" s="41" t="s">
        <v>3</v>
      </c>
      <c r="CS262" s="41" t="s">
        <v>3</v>
      </c>
      <c r="CU262" s="41" t="s">
        <v>3</v>
      </c>
      <c r="CW262" s="41" t="s">
        <v>3</v>
      </c>
      <c r="CY262" s="41" t="s">
        <v>3</v>
      </c>
      <c r="DA262" s="41" t="s">
        <v>3</v>
      </c>
      <c r="DC262" s="41" t="s">
        <v>3</v>
      </c>
    </row>
    <row r="263" spans="1:225" x14ac:dyDescent="0.25">
      <c r="A263" s="72" t="s">
        <v>129</v>
      </c>
      <c r="B263" s="72" t="s">
        <v>160</v>
      </c>
      <c r="C263" s="73" t="s">
        <v>130</v>
      </c>
      <c r="D263" s="72" t="s">
        <v>128</v>
      </c>
      <c r="E263" s="77">
        <v>41606.380555555559</v>
      </c>
      <c r="F263" s="82">
        <v>9007633</v>
      </c>
      <c r="G263" s="75" t="s">
        <v>360</v>
      </c>
      <c r="H263" s="37" t="s">
        <v>390</v>
      </c>
      <c r="I263" s="38" t="s">
        <v>359</v>
      </c>
      <c r="J263" s="55"/>
      <c r="K263" s="76" t="s">
        <v>195</v>
      </c>
      <c r="M263" s="37"/>
      <c r="N263" s="37"/>
      <c r="P263" s="44"/>
      <c r="Q263" s="45">
        <v>101.75858736071919</v>
      </c>
      <c r="R263" s="44"/>
      <c r="S263" s="20"/>
      <c r="T263" s="20"/>
      <c r="U263" s="20"/>
      <c r="V263" s="20"/>
      <c r="W263" s="20">
        <v>0.54</v>
      </c>
      <c r="X263" s="6"/>
      <c r="Y263" s="6">
        <v>0.24</v>
      </c>
      <c r="Z263" s="20"/>
      <c r="AA263" s="20"/>
      <c r="AB263" s="20"/>
      <c r="AC263" s="20">
        <v>0.01</v>
      </c>
      <c r="AD263" s="20"/>
      <c r="AE263" s="20">
        <v>5.0999999999999997E-2</v>
      </c>
      <c r="AF263" s="49"/>
      <c r="AG263" s="49"/>
      <c r="AI263" s="49"/>
      <c r="AJ263" s="49"/>
      <c r="AK263" s="41">
        <v>0.09</v>
      </c>
      <c r="AL263" s="49" t="s">
        <v>60</v>
      </c>
      <c r="AM263" s="46">
        <v>0.02</v>
      </c>
      <c r="AN263" s="20"/>
      <c r="AO263" s="20"/>
      <c r="AP263" s="20"/>
      <c r="AQ263" s="20">
        <v>4.0000000000000001E-3</v>
      </c>
      <c r="BA263" s="44" t="s">
        <v>3</v>
      </c>
      <c r="BE263" s="41" t="s">
        <v>3</v>
      </c>
      <c r="BG263" s="41" t="s">
        <v>3</v>
      </c>
      <c r="BI263" s="41" t="s">
        <v>3</v>
      </c>
      <c r="BK263" s="41" t="s">
        <v>3</v>
      </c>
      <c r="BM263" s="41" t="s">
        <v>3</v>
      </c>
      <c r="BO263" s="41" t="s">
        <v>3</v>
      </c>
      <c r="BQ263" s="41" t="s">
        <v>3</v>
      </c>
      <c r="BS263" s="41" t="s">
        <v>3</v>
      </c>
      <c r="BU263" s="41" t="s">
        <v>3</v>
      </c>
      <c r="BW263" s="41" t="s">
        <v>3</v>
      </c>
      <c r="BY263" s="41" t="s">
        <v>3</v>
      </c>
      <c r="CA263" s="41" t="s">
        <v>3</v>
      </c>
      <c r="CC263" s="41" t="s">
        <v>3</v>
      </c>
      <c r="CE263" s="41" t="s">
        <v>3</v>
      </c>
      <c r="CG263" s="41" t="s">
        <v>3</v>
      </c>
      <c r="CI263" s="41" t="s">
        <v>3</v>
      </c>
      <c r="CK263" s="41" t="s">
        <v>3</v>
      </c>
      <c r="CM263" s="41" t="s">
        <v>3</v>
      </c>
      <c r="CO263" s="41" t="s">
        <v>3</v>
      </c>
      <c r="CQ263" s="41" t="s">
        <v>3</v>
      </c>
      <c r="CS263" s="41" t="s">
        <v>3</v>
      </c>
      <c r="CU263" s="41" t="s">
        <v>3</v>
      </c>
      <c r="CW263" s="41" t="s">
        <v>3</v>
      </c>
      <c r="CY263" s="41" t="s">
        <v>3</v>
      </c>
      <c r="DA263" s="41" t="s">
        <v>3</v>
      </c>
      <c r="DC263" s="41" t="s">
        <v>3</v>
      </c>
    </row>
    <row r="264" spans="1:225" x14ac:dyDescent="0.25">
      <c r="A264" s="72" t="s">
        <v>129</v>
      </c>
      <c r="B264" s="72" t="s">
        <v>160</v>
      </c>
      <c r="C264" s="73">
        <v>1051020</v>
      </c>
      <c r="D264" s="72" t="s">
        <v>132</v>
      </c>
      <c r="E264" s="68">
        <v>41606.401388888888</v>
      </c>
      <c r="F264" s="82">
        <v>9007634</v>
      </c>
      <c r="G264" s="75" t="s">
        <v>360</v>
      </c>
      <c r="H264" s="37" t="s">
        <v>390</v>
      </c>
      <c r="I264" s="38" t="s">
        <v>359</v>
      </c>
      <c r="J264" s="55"/>
      <c r="K264" s="76" t="s">
        <v>173</v>
      </c>
      <c r="M264" s="37"/>
      <c r="N264" s="37"/>
      <c r="P264" s="44"/>
      <c r="Q264" s="45">
        <v>89.452659751799089</v>
      </c>
      <c r="R264" s="44"/>
      <c r="S264" s="20"/>
      <c r="T264" s="20"/>
      <c r="U264" s="20"/>
      <c r="V264" s="20"/>
      <c r="W264" s="20">
        <v>0.56999999999999995</v>
      </c>
      <c r="X264" s="6"/>
      <c r="Y264" s="6">
        <v>0.24</v>
      </c>
      <c r="Z264" s="20"/>
      <c r="AA264" s="20"/>
      <c r="AB264" s="20"/>
      <c r="AC264" s="20">
        <v>0.01</v>
      </c>
      <c r="AD264" s="20"/>
      <c r="AE264" s="20">
        <v>4.9000000000000002E-2</v>
      </c>
      <c r="AF264" s="49"/>
      <c r="AG264" s="49"/>
      <c r="AI264" s="49"/>
      <c r="AJ264" s="49"/>
      <c r="AK264" s="41">
        <v>0.08</v>
      </c>
      <c r="AL264" s="49" t="s">
        <v>60</v>
      </c>
      <c r="AM264" s="46">
        <v>0.02</v>
      </c>
      <c r="AN264" s="20"/>
      <c r="AO264" s="20"/>
      <c r="AP264" s="20"/>
      <c r="AQ264" s="20">
        <v>4.0000000000000001E-3</v>
      </c>
      <c r="BA264" s="44" t="s">
        <v>3</v>
      </c>
      <c r="BE264" s="41" t="s">
        <v>3</v>
      </c>
      <c r="BG264" s="41" t="s">
        <v>3</v>
      </c>
      <c r="BI264" s="41" t="s">
        <v>3</v>
      </c>
      <c r="BK264" s="41" t="s">
        <v>3</v>
      </c>
      <c r="BM264" s="41" t="s">
        <v>3</v>
      </c>
      <c r="BO264" s="41" t="s">
        <v>3</v>
      </c>
      <c r="BQ264" s="41" t="s">
        <v>3</v>
      </c>
      <c r="BS264" s="41" t="s">
        <v>3</v>
      </c>
      <c r="BU264" s="41" t="s">
        <v>3</v>
      </c>
      <c r="BW264" s="41" t="s">
        <v>3</v>
      </c>
      <c r="BY264" s="41" t="s">
        <v>3</v>
      </c>
      <c r="CA264" s="41" t="s">
        <v>3</v>
      </c>
      <c r="CC264" s="41" t="s">
        <v>3</v>
      </c>
      <c r="CE264" s="41" t="s">
        <v>3</v>
      </c>
      <c r="CG264" s="41" t="s">
        <v>3</v>
      </c>
      <c r="CI264" s="41" t="s">
        <v>3</v>
      </c>
      <c r="CK264" s="41" t="s">
        <v>3</v>
      </c>
      <c r="CM264" s="41" t="s">
        <v>3</v>
      </c>
      <c r="CO264" s="41" t="s">
        <v>3</v>
      </c>
      <c r="CQ264" s="41" t="s">
        <v>3</v>
      </c>
      <c r="CS264" s="41" t="s">
        <v>3</v>
      </c>
      <c r="CU264" s="41" t="s">
        <v>3</v>
      </c>
      <c r="CW264" s="41" t="s">
        <v>3</v>
      </c>
      <c r="CY264" s="41" t="s">
        <v>3</v>
      </c>
      <c r="DA264" s="41" t="s">
        <v>3</v>
      </c>
      <c r="DC264" s="41" t="s">
        <v>3</v>
      </c>
    </row>
    <row r="265" spans="1:225" x14ac:dyDescent="0.25">
      <c r="A265" s="72" t="s">
        <v>129</v>
      </c>
      <c r="B265" s="72" t="s">
        <v>160</v>
      </c>
      <c r="C265" s="73" t="s">
        <v>104</v>
      </c>
      <c r="D265" s="72" t="s">
        <v>127</v>
      </c>
      <c r="E265" s="68">
        <v>41606.430555555555</v>
      </c>
      <c r="F265" s="82">
        <v>9007635</v>
      </c>
      <c r="G265" s="75" t="s">
        <v>360</v>
      </c>
      <c r="H265" s="37" t="s">
        <v>390</v>
      </c>
      <c r="I265" s="38" t="s">
        <v>359</v>
      </c>
      <c r="J265" s="55"/>
      <c r="K265" s="76" t="s">
        <v>208</v>
      </c>
      <c r="M265" s="37"/>
      <c r="N265" s="37"/>
      <c r="P265" s="44"/>
      <c r="Q265" s="45">
        <v>114.59370485172006</v>
      </c>
      <c r="R265" s="44"/>
      <c r="S265" s="20"/>
      <c r="T265" s="20"/>
      <c r="U265" s="20"/>
      <c r="V265" s="20"/>
      <c r="W265" s="20">
        <v>0.56999999999999995</v>
      </c>
      <c r="X265" s="6"/>
      <c r="Y265" s="6">
        <v>0.26</v>
      </c>
      <c r="Z265" s="20"/>
      <c r="AA265" s="20"/>
      <c r="AB265" s="20"/>
      <c r="AC265" s="20">
        <v>8.9999999999999993E-3</v>
      </c>
      <c r="AD265" s="20"/>
      <c r="AE265" s="20">
        <v>1.7999999999999999E-2</v>
      </c>
      <c r="AF265" s="49"/>
      <c r="AG265" s="49"/>
      <c r="AI265" s="49"/>
      <c r="AJ265" s="49"/>
      <c r="AK265" s="41">
        <v>0.13</v>
      </c>
      <c r="AL265" s="49"/>
      <c r="AM265" s="46">
        <v>0.03</v>
      </c>
      <c r="AN265" s="20"/>
      <c r="AO265" s="20"/>
      <c r="AP265" s="20"/>
      <c r="AQ265" s="20">
        <v>1.6E-2</v>
      </c>
      <c r="BA265" s="44" t="s">
        <v>3</v>
      </c>
      <c r="BE265" s="41" t="s">
        <v>3</v>
      </c>
      <c r="BG265" s="41" t="s">
        <v>3</v>
      </c>
      <c r="BI265" s="41" t="s">
        <v>3</v>
      </c>
      <c r="BK265" s="41" t="s">
        <v>3</v>
      </c>
      <c r="BM265" s="41" t="s">
        <v>3</v>
      </c>
      <c r="BO265" s="41" t="s">
        <v>3</v>
      </c>
      <c r="BQ265" s="41" t="s">
        <v>3</v>
      </c>
      <c r="BS265" s="41" t="s">
        <v>3</v>
      </c>
      <c r="BU265" s="41" t="s">
        <v>3</v>
      </c>
      <c r="BW265" s="41" t="s">
        <v>3</v>
      </c>
      <c r="BY265" s="41" t="s">
        <v>3</v>
      </c>
      <c r="CA265" s="41" t="s">
        <v>3</v>
      </c>
      <c r="CC265" s="41" t="s">
        <v>3</v>
      </c>
      <c r="CE265" s="41" t="s">
        <v>3</v>
      </c>
      <c r="CG265" s="41" t="s">
        <v>3</v>
      </c>
      <c r="CI265" s="41" t="s">
        <v>3</v>
      </c>
      <c r="CK265" s="41" t="s">
        <v>3</v>
      </c>
      <c r="CM265" s="41" t="s">
        <v>3</v>
      </c>
      <c r="CO265" s="41" t="s">
        <v>3</v>
      </c>
      <c r="CQ265" s="41" t="s">
        <v>3</v>
      </c>
      <c r="CS265" s="41" t="s">
        <v>3</v>
      </c>
      <c r="CU265" s="41" t="s">
        <v>3</v>
      </c>
      <c r="CW265" s="41" t="s">
        <v>3</v>
      </c>
      <c r="CY265" s="41" t="s">
        <v>3</v>
      </c>
      <c r="DA265" s="41" t="s">
        <v>3</v>
      </c>
      <c r="DC265" s="41" t="s">
        <v>3</v>
      </c>
    </row>
    <row r="266" spans="1:225" x14ac:dyDescent="0.25">
      <c r="A266" s="72" t="s">
        <v>129</v>
      </c>
      <c r="B266" s="72" t="s">
        <v>160</v>
      </c>
      <c r="C266" s="73" t="s">
        <v>134</v>
      </c>
      <c r="D266" s="72" t="s">
        <v>100</v>
      </c>
      <c r="E266" s="68">
        <v>41606.450694444444</v>
      </c>
      <c r="F266" s="82">
        <v>9007636</v>
      </c>
      <c r="G266" s="75" t="s">
        <v>360</v>
      </c>
      <c r="H266" s="37" t="s">
        <v>390</v>
      </c>
      <c r="I266" s="38" t="s">
        <v>359</v>
      </c>
      <c r="J266" s="55"/>
      <c r="K266" s="76" t="s">
        <v>173</v>
      </c>
      <c r="M266" s="37"/>
      <c r="N266" s="37"/>
      <c r="P266" s="44"/>
      <c r="Q266" s="45">
        <v>116.08308326234341</v>
      </c>
      <c r="R266" s="44"/>
      <c r="S266" s="20"/>
      <c r="T266" s="20"/>
      <c r="U266" s="20"/>
      <c r="V266" s="20"/>
      <c r="W266" s="20">
        <v>0.55000000000000004</v>
      </c>
      <c r="X266" s="6"/>
      <c r="Y266" s="6">
        <v>0.27</v>
      </c>
      <c r="Z266" s="20"/>
      <c r="AA266" s="20"/>
      <c r="AB266" s="20"/>
      <c r="AC266" s="20">
        <v>0.01</v>
      </c>
      <c r="AD266" s="20"/>
      <c r="AE266" s="20">
        <v>4.7E-2</v>
      </c>
      <c r="AF266" s="49"/>
      <c r="AG266" s="49"/>
      <c r="AI266" s="49"/>
      <c r="AJ266" s="49"/>
      <c r="AK266" s="41">
        <v>0.17</v>
      </c>
      <c r="AL266" s="49"/>
      <c r="AM266" s="46">
        <v>0.05</v>
      </c>
      <c r="AN266" s="20"/>
      <c r="AO266" s="20"/>
      <c r="AP266" s="20"/>
      <c r="AQ266" s="20">
        <v>4.3999999999999997E-2</v>
      </c>
      <c r="BA266" s="44" t="s">
        <v>3</v>
      </c>
      <c r="BE266" s="41" t="s">
        <v>3</v>
      </c>
      <c r="BG266" s="41" t="s">
        <v>3</v>
      </c>
      <c r="BI266" s="41" t="s">
        <v>3</v>
      </c>
      <c r="BK266" s="41" t="s">
        <v>3</v>
      </c>
      <c r="BM266" s="41" t="s">
        <v>3</v>
      </c>
      <c r="BO266" s="41" t="s">
        <v>3</v>
      </c>
      <c r="BQ266" s="41" t="s">
        <v>3</v>
      </c>
      <c r="BS266" s="41" t="s">
        <v>3</v>
      </c>
      <c r="BU266" s="41" t="s">
        <v>3</v>
      </c>
      <c r="BW266" s="41" t="s">
        <v>3</v>
      </c>
      <c r="BY266" s="41" t="s">
        <v>3</v>
      </c>
      <c r="CA266" s="41" t="s">
        <v>3</v>
      </c>
      <c r="CC266" s="41" t="s">
        <v>3</v>
      </c>
      <c r="CE266" s="41" t="s">
        <v>3</v>
      </c>
      <c r="CG266" s="41" t="s">
        <v>3</v>
      </c>
      <c r="CI266" s="41" t="s">
        <v>3</v>
      </c>
      <c r="CK266" s="41" t="s">
        <v>3</v>
      </c>
      <c r="CM266" s="41" t="s">
        <v>3</v>
      </c>
      <c r="CO266" s="41" t="s">
        <v>3</v>
      </c>
      <c r="CQ266" s="41" t="s">
        <v>3</v>
      </c>
      <c r="CS266" s="41" t="s">
        <v>3</v>
      </c>
      <c r="CU266" s="41" t="s">
        <v>3</v>
      </c>
      <c r="CW266" s="41" t="s">
        <v>3</v>
      </c>
      <c r="CY266" s="41" t="s">
        <v>3</v>
      </c>
      <c r="DA266" s="41" t="s">
        <v>3</v>
      </c>
      <c r="DC266" s="41" t="s">
        <v>3</v>
      </c>
    </row>
    <row r="267" spans="1:225" x14ac:dyDescent="0.25">
      <c r="A267" s="72" t="s">
        <v>129</v>
      </c>
      <c r="B267" s="72" t="s">
        <v>160</v>
      </c>
      <c r="C267" s="73" t="s">
        <v>104</v>
      </c>
      <c r="D267" s="72" t="s">
        <v>127</v>
      </c>
      <c r="E267" s="77">
        <v>41606.458333333336</v>
      </c>
      <c r="F267" s="82">
        <v>9007637</v>
      </c>
      <c r="G267" s="75" t="s">
        <v>360</v>
      </c>
      <c r="H267" s="37" t="s">
        <v>390</v>
      </c>
      <c r="I267" s="38" t="s">
        <v>359</v>
      </c>
      <c r="J267" s="55"/>
      <c r="K267" s="76" t="s">
        <v>173</v>
      </c>
      <c r="L267" s="29"/>
      <c r="M267" s="37"/>
      <c r="N267" s="37"/>
      <c r="P267" s="44"/>
      <c r="Q267" s="45">
        <v>151.30053754615935</v>
      </c>
      <c r="R267" s="44"/>
      <c r="W267" s="20"/>
      <c r="X267" s="6"/>
      <c r="Y267" s="6"/>
      <c r="AM267" s="46"/>
      <c r="BA267" s="44" t="s">
        <v>3</v>
      </c>
      <c r="BE267" s="41" t="s">
        <v>3</v>
      </c>
      <c r="BG267" s="41" t="s">
        <v>3</v>
      </c>
      <c r="BI267" s="41" t="s">
        <v>3</v>
      </c>
      <c r="BK267" s="41" t="s">
        <v>3</v>
      </c>
      <c r="BM267" s="41" t="s">
        <v>3</v>
      </c>
      <c r="BO267" s="41" t="s">
        <v>3</v>
      </c>
      <c r="BQ267" s="41" t="s">
        <v>3</v>
      </c>
      <c r="BS267" s="41" t="s">
        <v>3</v>
      </c>
      <c r="BU267" s="41" t="s">
        <v>3</v>
      </c>
      <c r="BW267" s="41" t="s">
        <v>3</v>
      </c>
      <c r="BY267" s="41" t="s">
        <v>3</v>
      </c>
      <c r="CA267" s="41" t="s">
        <v>3</v>
      </c>
      <c r="CC267" s="41" t="s">
        <v>3</v>
      </c>
      <c r="CE267" s="41" t="s">
        <v>3</v>
      </c>
      <c r="CG267" s="41" t="s">
        <v>3</v>
      </c>
      <c r="CI267" s="41" t="s">
        <v>3</v>
      </c>
      <c r="CK267" s="41" t="s">
        <v>3</v>
      </c>
      <c r="CM267" s="41" t="s">
        <v>3</v>
      </c>
      <c r="CO267" s="41" t="s">
        <v>3</v>
      </c>
      <c r="CQ267" s="41" t="s">
        <v>3</v>
      </c>
      <c r="CS267" s="41" t="s">
        <v>3</v>
      </c>
      <c r="CU267" s="41" t="s">
        <v>3</v>
      </c>
      <c r="CW267" s="41" t="s">
        <v>3</v>
      </c>
      <c r="CY267" s="41" t="s">
        <v>3</v>
      </c>
      <c r="DA267" s="41" t="s">
        <v>3</v>
      </c>
      <c r="DC267" s="41" t="s">
        <v>3</v>
      </c>
    </row>
    <row r="268" spans="1:225" x14ac:dyDescent="0.25">
      <c r="A268" s="72" t="s">
        <v>129</v>
      </c>
      <c r="B268" s="72" t="s">
        <v>160</v>
      </c>
      <c r="C268" s="73" t="s">
        <v>115</v>
      </c>
      <c r="D268" s="72" t="s">
        <v>116</v>
      </c>
      <c r="E268" s="68">
        <v>41606.554166666669</v>
      </c>
      <c r="F268" s="82">
        <v>9007638</v>
      </c>
      <c r="G268" s="75" t="s">
        <v>360</v>
      </c>
      <c r="H268" s="37" t="s">
        <v>390</v>
      </c>
      <c r="I268" s="38" t="s">
        <v>359</v>
      </c>
      <c r="J268" s="55"/>
      <c r="K268" s="76" t="s">
        <v>195</v>
      </c>
      <c r="M268" s="37"/>
      <c r="N268" s="37"/>
      <c r="P268" s="44"/>
      <c r="Q268" s="45">
        <v>28.472624849474087</v>
      </c>
      <c r="R268" s="44"/>
      <c r="S268" s="20"/>
      <c r="T268" s="20"/>
      <c r="U268" s="20"/>
      <c r="V268" s="20"/>
      <c r="W268" s="20">
        <v>0.4</v>
      </c>
      <c r="X268" s="6"/>
      <c r="Y268" s="6">
        <v>0.26</v>
      </c>
      <c r="Z268" s="20"/>
      <c r="AA268" s="20"/>
      <c r="AB268" s="20"/>
      <c r="AC268" s="20">
        <v>1.0999999999999999E-2</v>
      </c>
      <c r="AD268" s="18" t="s">
        <v>60</v>
      </c>
      <c r="AE268" s="18">
        <v>1E-3</v>
      </c>
      <c r="AF268" s="49"/>
      <c r="AG268" s="49"/>
      <c r="AI268" s="49"/>
      <c r="AJ268" s="49"/>
      <c r="AK268" s="41">
        <v>0.04</v>
      </c>
      <c r="AL268" s="49" t="s">
        <v>60</v>
      </c>
      <c r="AM268" s="46">
        <v>0.02</v>
      </c>
      <c r="AN268" s="20"/>
      <c r="AO268" s="20"/>
      <c r="AP268" s="18" t="s">
        <v>60</v>
      </c>
      <c r="AQ268" s="18">
        <v>1E-3</v>
      </c>
      <c r="BA268" s="44" t="s">
        <v>3</v>
      </c>
      <c r="BE268" s="41" t="s">
        <v>3</v>
      </c>
      <c r="BG268" s="41" t="s">
        <v>3</v>
      </c>
      <c r="BI268" s="41" t="s">
        <v>3</v>
      </c>
      <c r="BK268" s="41" t="s">
        <v>3</v>
      </c>
      <c r="BM268" s="41" t="s">
        <v>3</v>
      </c>
      <c r="BO268" s="41" t="s">
        <v>3</v>
      </c>
      <c r="BQ268" s="41" t="s">
        <v>3</v>
      </c>
      <c r="BS268" s="41" t="s">
        <v>3</v>
      </c>
      <c r="BU268" s="41" t="s">
        <v>3</v>
      </c>
      <c r="BW268" s="41" t="s">
        <v>3</v>
      </c>
      <c r="BY268" s="41" t="s">
        <v>3</v>
      </c>
      <c r="CA268" s="41" t="s">
        <v>3</v>
      </c>
      <c r="CC268" s="41" t="s">
        <v>3</v>
      </c>
      <c r="CE268" s="41" t="s">
        <v>3</v>
      </c>
      <c r="CG268" s="41" t="s">
        <v>3</v>
      </c>
      <c r="CI268" s="41" t="s">
        <v>3</v>
      </c>
      <c r="CK268" s="41" t="s">
        <v>3</v>
      </c>
      <c r="CM268" s="41" t="s">
        <v>3</v>
      </c>
      <c r="CO268" s="41" t="s">
        <v>3</v>
      </c>
      <c r="CQ268" s="41" t="s">
        <v>3</v>
      </c>
      <c r="CS268" s="41" t="s">
        <v>3</v>
      </c>
      <c r="CU268" s="41" t="s">
        <v>3</v>
      </c>
      <c r="CW268" s="41" t="s">
        <v>3</v>
      </c>
      <c r="CY268" s="41" t="s">
        <v>3</v>
      </c>
      <c r="DA268" s="41" t="s">
        <v>3</v>
      </c>
      <c r="DC268" s="41" t="s">
        <v>3</v>
      </c>
    </row>
    <row r="269" spans="1:225" x14ac:dyDescent="0.25">
      <c r="A269" s="72" t="s">
        <v>129</v>
      </c>
      <c r="B269" s="72" t="s">
        <v>160</v>
      </c>
      <c r="C269" s="73" t="s">
        <v>117</v>
      </c>
      <c r="D269" s="72" t="s">
        <v>118</v>
      </c>
      <c r="E269" s="68">
        <v>41606.57708333333</v>
      </c>
      <c r="F269" s="82">
        <v>9007639</v>
      </c>
      <c r="G269" s="75" t="s">
        <v>360</v>
      </c>
      <c r="H269" s="37" t="s">
        <v>390</v>
      </c>
      <c r="I269" s="38" t="s">
        <v>359</v>
      </c>
      <c r="J269" s="55"/>
      <c r="K269" s="76" t="s">
        <v>195</v>
      </c>
      <c r="M269" s="37"/>
      <c r="N269" s="37"/>
      <c r="P269" s="44"/>
      <c r="Q269" s="45">
        <v>20.01235830497636</v>
      </c>
      <c r="R269" s="44"/>
      <c r="S269" s="20"/>
      <c r="T269" s="20"/>
      <c r="U269" s="20"/>
      <c r="V269" s="20"/>
      <c r="W269" s="20">
        <v>0.32</v>
      </c>
      <c r="X269" s="6"/>
      <c r="Y269" s="6">
        <v>0.22</v>
      </c>
      <c r="Z269" s="20"/>
      <c r="AA269" s="20"/>
      <c r="AB269" s="20"/>
      <c r="AC269" s="20">
        <v>0.01</v>
      </c>
      <c r="AD269" s="20"/>
      <c r="AE269" s="20">
        <v>0.01</v>
      </c>
      <c r="AF269" s="49"/>
      <c r="AG269" s="49"/>
      <c r="AI269" s="49"/>
      <c r="AJ269" s="49"/>
      <c r="AK269" s="41">
        <v>0.05</v>
      </c>
      <c r="AL269" s="49" t="s">
        <v>60</v>
      </c>
      <c r="AM269" s="46">
        <v>0.02</v>
      </c>
      <c r="AN269" s="20"/>
      <c r="AO269" s="20"/>
      <c r="AP269" s="20"/>
      <c r="AQ269" s="20">
        <v>1.0999999999999999E-2</v>
      </c>
      <c r="BA269" s="44" t="s">
        <v>3</v>
      </c>
      <c r="BE269" s="41" t="s">
        <v>3</v>
      </c>
      <c r="BG269" s="41" t="s">
        <v>3</v>
      </c>
      <c r="BI269" s="41" t="s">
        <v>3</v>
      </c>
      <c r="BK269" s="41" t="s">
        <v>3</v>
      </c>
      <c r="BM269" s="41" t="s">
        <v>3</v>
      </c>
      <c r="BO269" s="41" t="s">
        <v>3</v>
      </c>
      <c r="BQ269" s="41" t="s">
        <v>3</v>
      </c>
      <c r="BS269" s="41" t="s">
        <v>3</v>
      </c>
      <c r="BU269" s="41" t="s">
        <v>3</v>
      </c>
      <c r="BW269" s="41" t="s">
        <v>3</v>
      </c>
      <c r="BY269" s="41" t="s">
        <v>3</v>
      </c>
      <c r="CA269" s="41" t="s">
        <v>3</v>
      </c>
      <c r="CC269" s="41" t="s">
        <v>3</v>
      </c>
      <c r="CE269" s="41" t="s">
        <v>3</v>
      </c>
      <c r="CG269" s="41" t="s">
        <v>3</v>
      </c>
      <c r="CI269" s="41" t="s">
        <v>3</v>
      </c>
      <c r="CK269" s="41" t="s">
        <v>3</v>
      </c>
      <c r="CM269" s="41" t="s">
        <v>3</v>
      </c>
      <c r="CO269" s="41" t="s">
        <v>3</v>
      </c>
      <c r="CQ269" s="41" t="s">
        <v>3</v>
      </c>
      <c r="CS269" s="41" t="s">
        <v>3</v>
      </c>
      <c r="CU269" s="41" t="s">
        <v>3</v>
      </c>
      <c r="CW269" s="41" t="s">
        <v>3</v>
      </c>
      <c r="CY269" s="41" t="s">
        <v>3</v>
      </c>
      <c r="DA269" s="41" t="s">
        <v>3</v>
      </c>
      <c r="DC269" s="41" t="s">
        <v>3</v>
      </c>
    </row>
    <row r="270" spans="1:225" x14ac:dyDescent="0.25">
      <c r="A270" s="72" t="s">
        <v>129</v>
      </c>
      <c r="B270" s="72" t="s">
        <v>160</v>
      </c>
      <c r="C270" s="73" t="s">
        <v>135</v>
      </c>
      <c r="D270" s="72" t="s">
        <v>98</v>
      </c>
      <c r="E270" s="77">
        <v>41606.625</v>
      </c>
      <c r="F270" s="82">
        <v>9007640</v>
      </c>
      <c r="G270" s="75" t="s">
        <v>360</v>
      </c>
      <c r="H270" s="37" t="s">
        <v>390</v>
      </c>
      <c r="I270" s="38" t="s">
        <v>359</v>
      </c>
      <c r="J270" s="55"/>
      <c r="K270" s="76" t="s">
        <v>173</v>
      </c>
      <c r="L270" s="29"/>
      <c r="M270" s="37"/>
      <c r="N270" s="37"/>
      <c r="P270" s="44"/>
      <c r="Q270" s="45">
        <v>31.884795373513231</v>
      </c>
      <c r="R270" s="44"/>
      <c r="W270" s="20"/>
      <c r="X270" s="6"/>
      <c r="Y270" s="6"/>
      <c r="AM270" s="46"/>
      <c r="BA270" s="44" t="s">
        <v>3</v>
      </c>
      <c r="BE270" s="41" t="s">
        <v>3</v>
      </c>
      <c r="BG270" s="41" t="s">
        <v>3</v>
      </c>
      <c r="BI270" s="41" t="s">
        <v>3</v>
      </c>
      <c r="BK270" s="41" t="s">
        <v>3</v>
      </c>
      <c r="BM270" s="41" t="s">
        <v>3</v>
      </c>
      <c r="BO270" s="41" t="s">
        <v>3</v>
      </c>
      <c r="BQ270" s="41" t="s">
        <v>3</v>
      </c>
      <c r="BS270" s="41" t="s">
        <v>3</v>
      </c>
      <c r="BU270" s="41" t="s">
        <v>3</v>
      </c>
      <c r="BW270" s="41" t="s">
        <v>3</v>
      </c>
      <c r="BY270" s="41" t="s">
        <v>3</v>
      </c>
      <c r="CA270" s="41" t="s">
        <v>3</v>
      </c>
      <c r="CC270" s="41" t="s">
        <v>3</v>
      </c>
      <c r="CE270" s="41" t="s">
        <v>3</v>
      </c>
      <c r="CG270" s="41" t="s">
        <v>3</v>
      </c>
      <c r="CI270" s="41" t="s">
        <v>3</v>
      </c>
      <c r="CK270" s="41" t="s">
        <v>3</v>
      </c>
      <c r="CM270" s="41" t="s">
        <v>3</v>
      </c>
      <c r="CO270" s="41" t="s">
        <v>3</v>
      </c>
      <c r="CQ270" s="41" t="s">
        <v>3</v>
      </c>
      <c r="CS270" s="41" t="s">
        <v>3</v>
      </c>
      <c r="CU270" s="41" t="s">
        <v>3</v>
      </c>
      <c r="CW270" s="41" t="s">
        <v>3</v>
      </c>
      <c r="CY270" s="41" t="s">
        <v>3</v>
      </c>
      <c r="DA270" s="41" t="s">
        <v>3</v>
      </c>
      <c r="DC270" s="41" t="s">
        <v>3</v>
      </c>
    </row>
    <row r="271" spans="1:225" x14ac:dyDescent="0.25">
      <c r="A271" s="72" t="s">
        <v>129</v>
      </c>
      <c r="B271" s="72" t="s">
        <v>160</v>
      </c>
      <c r="C271" s="73" t="s">
        <v>135</v>
      </c>
      <c r="D271" s="72" t="s">
        <v>98</v>
      </c>
      <c r="E271" s="68">
        <v>41606.635416666664</v>
      </c>
      <c r="F271" s="82">
        <v>9007641</v>
      </c>
      <c r="G271" s="75" t="s">
        <v>360</v>
      </c>
      <c r="H271" s="37" t="s">
        <v>390</v>
      </c>
      <c r="I271" s="38" t="s">
        <v>359</v>
      </c>
      <c r="J271" s="55"/>
      <c r="K271" s="76" t="s">
        <v>173</v>
      </c>
      <c r="M271" s="37"/>
      <c r="N271" s="37"/>
      <c r="P271" s="44"/>
      <c r="Q271" s="45">
        <v>23.434772113348071</v>
      </c>
      <c r="R271" s="44"/>
      <c r="S271" s="20"/>
      <c r="T271" s="20"/>
      <c r="U271" s="20"/>
      <c r="V271" s="20"/>
      <c r="W271" s="20">
        <v>0.34</v>
      </c>
      <c r="X271" s="6"/>
      <c r="Y271" s="6">
        <v>0.22</v>
      </c>
      <c r="Z271" s="20"/>
      <c r="AA271" s="20"/>
      <c r="AB271" s="20"/>
      <c r="AC271" s="20">
        <v>1.0999999999999999E-2</v>
      </c>
      <c r="AD271" s="20"/>
      <c r="AE271" s="20">
        <v>0.255</v>
      </c>
      <c r="AF271" s="49"/>
      <c r="AG271" s="49"/>
      <c r="AI271" s="49"/>
      <c r="AJ271" s="49"/>
      <c r="AK271" s="41">
        <v>0.12</v>
      </c>
      <c r="AL271" s="49"/>
      <c r="AM271" s="46">
        <v>0.06</v>
      </c>
      <c r="AN271" s="20"/>
      <c r="AO271" s="20"/>
      <c r="AP271" s="20"/>
      <c r="AQ271" s="20">
        <v>5.5E-2</v>
      </c>
      <c r="BA271" s="44" t="s">
        <v>3</v>
      </c>
      <c r="BE271" s="41" t="s">
        <v>3</v>
      </c>
      <c r="BG271" s="41" t="s">
        <v>3</v>
      </c>
      <c r="BI271" s="41" t="s">
        <v>3</v>
      </c>
      <c r="BK271" s="41" t="s">
        <v>3</v>
      </c>
      <c r="BM271" s="41" t="s">
        <v>3</v>
      </c>
      <c r="BO271" s="41" t="s">
        <v>3</v>
      </c>
      <c r="BQ271" s="41" t="s">
        <v>3</v>
      </c>
      <c r="BS271" s="41" t="s">
        <v>3</v>
      </c>
      <c r="BU271" s="41" t="s">
        <v>3</v>
      </c>
      <c r="BW271" s="41" t="s">
        <v>3</v>
      </c>
      <c r="BY271" s="41" t="s">
        <v>3</v>
      </c>
      <c r="CA271" s="41" t="s">
        <v>3</v>
      </c>
      <c r="CC271" s="41" t="s">
        <v>3</v>
      </c>
      <c r="CE271" s="41" t="s">
        <v>3</v>
      </c>
      <c r="CG271" s="41" t="s">
        <v>3</v>
      </c>
      <c r="CI271" s="41" t="s">
        <v>3</v>
      </c>
      <c r="CK271" s="41" t="s">
        <v>3</v>
      </c>
      <c r="CM271" s="41" t="s">
        <v>3</v>
      </c>
      <c r="CO271" s="41" t="s">
        <v>3</v>
      </c>
      <c r="CQ271" s="41" t="s">
        <v>3</v>
      </c>
      <c r="CS271" s="41" t="s">
        <v>3</v>
      </c>
      <c r="CU271" s="41" t="s">
        <v>3</v>
      </c>
      <c r="CW271" s="41" t="s">
        <v>3</v>
      </c>
      <c r="CY271" s="41" t="s">
        <v>3</v>
      </c>
      <c r="DA271" s="41" t="s">
        <v>3</v>
      </c>
      <c r="DC271" s="41" t="s">
        <v>3</v>
      </c>
    </row>
    <row r="272" spans="1:225" x14ac:dyDescent="0.25">
      <c r="A272" s="72" t="s">
        <v>129</v>
      </c>
      <c r="B272" s="72" t="s">
        <v>160</v>
      </c>
      <c r="C272" s="73">
        <v>1051020</v>
      </c>
      <c r="D272" s="72" t="s">
        <v>132</v>
      </c>
      <c r="E272" s="77">
        <v>41606.662499999999</v>
      </c>
      <c r="F272" s="82">
        <v>9007642</v>
      </c>
      <c r="G272" s="75" t="s">
        <v>360</v>
      </c>
      <c r="H272" s="37" t="s">
        <v>390</v>
      </c>
      <c r="I272" s="38" t="s">
        <v>359</v>
      </c>
      <c r="J272" s="55"/>
      <c r="K272" s="76" t="s">
        <v>173</v>
      </c>
      <c r="L272" s="26"/>
      <c r="M272" s="37"/>
      <c r="N272" s="37"/>
      <c r="P272" s="44"/>
      <c r="Q272" s="45">
        <v>99.765390506711896</v>
      </c>
      <c r="R272" s="44"/>
      <c r="S272" s="27"/>
      <c r="T272" s="27"/>
      <c r="U272" s="27"/>
      <c r="V272" s="27"/>
      <c r="W272" s="20"/>
      <c r="X272" s="6"/>
      <c r="Y272" s="6"/>
      <c r="Z272" s="27"/>
      <c r="AA272" s="27"/>
      <c r="AB272" s="27"/>
      <c r="AC272" s="27"/>
      <c r="AD272" s="27"/>
      <c r="AE272" s="27"/>
      <c r="AF272" s="54"/>
      <c r="AG272" s="54"/>
      <c r="AI272" s="54"/>
      <c r="AJ272" s="54"/>
      <c r="AL272" s="54"/>
      <c r="AM272" s="46"/>
      <c r="AN272" s="27"/>
      <c r="AO272" s="27"/>
      <c r="AP272" s="27"/>
      <c r="AQ272" s="27"/>
      <c r="AS272" s="28"/>
      <c r="AT272" s="28"/>
      <c r="AU272" s="28"/>
      <c r="AV272" s="28"/>
      <c r="AW272" s="54"/>
      <c r="AX272" s="54"/>
      <c r="AY272" s="54"/>
      <c r="AZ272" s="54"/>
      <c r="BA272" s="44" t="s">
        <v>3</v>
      </c>
      <c r="BB272" s="54"/>
      <c r="BC272" s="54"/>
      <c r="BD272" s="54"/>
      <c r="BE272" s="41" t="s">
        <v>3</v>
      </c>
      <c r="BF272" s="54"/>
      <c r="BG272" s="41" t="s">
        <v>3</v>
      </c>
      <c r="BI272" s="41" t="s">
        <v>3</v>
      </c>
      <c r="BJ272" s="54"/>
      <c r="BK272" s="41" t="s">
        <v>3</v>
      </c>
      <c r="BL272" s="54"/>
      <c r="BM272" s="41" t="s">
        <v>3</v>
      </c>
      <c r="BN272" s="54"/>
      <c r="BO272" s="41" t="s">
        <v>3</v>
      </c>
      <c r="BP272" s="54"/>
      <c r="BQ272" s="41" t="s">
        <v>3</v>
      </c>
      <c r="BS272" s="41" t="s">
        <v>3</v>
      </c>
      <c r="BT272" s="54"/>
      <c r="BU272" s="41" t="s">
        <v>3</v>
      </c>
      <c r="BV272" s="54"/>
      <c r="BW272" s="41" t="s">
        <v>3</v>
      </c>
      <c r="BX272" s="54"/>
      <c r="BY272" s="41" t="s">
        <v>3</v>
      </c>
      <c r="BZ272" s="54"/>
      <c r="CA272" s="41" t="s">
        <v>3</v>
      </c>
      <c r="CB272" s="54"/>
      <c r="CC272" s="41" t="s">
        <v>3</v>
      </c>
      <c r="CE272" s="41" t="s">
        <v>3</v>
      </c>
      <c r="CF272" s="54"/>
      <c r="CG272" s="41" t="s">
        <v>3</v>
      </c>
      <c r="CI272" s="41" t="s">
        <v>3</v>
      </c>
      <c r="CJ272" s="54"/>
      <c r="CK272" s="41" t="s">
        <v>3</v>
      </c>
      <c r="CL272" s="54"/>
      <c r="CM272" s="41" t="s">
        <v>3</v>
      </c>
      <c r="CN272" s="54"/>
      <c r="CO272" s="41" t="s">
        <v>3</v>
      </c>
      <c r="CP272" s="54"/>
      <c r="CQ272" s="41" t="s">
        <v>3</v>
      </c>
      <c r="CS272" s="41" t="s">
        <v>3</v>
      </c>
      <c r="CT272" s="54"/>
      <c r="CU272" s="41" t="s">
        <v>3</v>
      </c>
      <c r="CV272" s="54"/>
      <c r="CW272" s="41" t="s">
        <v>3</v>
      </c>
      <c r="CX272" s="54"/>
      <c r="CY272" s="41" t="s">
        <v>3</v>
      </c>
      <c r="DA272" s="41" t="s">
        <v>3</v>
      </c>
      <c r="DB272" s="54"/>
      <c r="DC272" s="41" t="s">
        <v>3</v>
      </c>
      <c r="DD272" s="54"/>
      <c r="DE272" s="54"/>
      <c r="DF272" s="54"/>
      <c r="DG272" s="54"/>
      <c r="DH272" s="54"/>
      <c r="DI272" s="54"/>
      <c r="DJ272" s="54"/>
      <c r="DK272" s="54"/>
      <c r="DL272" s="54"/>
      <c r="DM272" s="54"/>
      <c r="DN272" s="54"/>
      <c r="DO272" s="54"/>
      <c r="DP272" s="54"/>
      <c r="DQ272" s="54"/>
      <c r="DR272" s="54"/>
      <c r="DS272" s="54"/>
      <c r="DT272" s="54"/>
      <c r="DU272" s="54"/>
      <c r="DV272" s="54"/>
      <c r="DW272" s="54"/>
      <c r="DX272" s="54"/>
      <c r="DY272" s="54"/>
      <c r="DZ272" s="54"/>
      <c r="EA272" s="54"/>
      <c r="EB272" s="54"/>
      <c r="EC272" s="54"/>
      <c r="ED272" s="54"/>
      <c r="EE272" s="54"/>
      <c r="EF272" s="54"/>
      <c r="EG272" s="54"/>
      <c r="EH272" s="54"/>
      <c r="EI272" s="54"/>
      <c r="EJ272" s="54"/>
      <c r="EK272" s="54"/>
      <c r="EL272" s="54"/>
      <c r="EM272" s="54"/>
      <c r="EN272" s="54"/>
      <c r="EO272" s="54"/>
      <c r="EP272" s="54"/>
      <c r="EQ272" s="54"/>
      <c r="ER272" s="54"/>
      <c r="ES272" s="54"/>
      <c r="ET272" s="54"/>
      <c r="EU272" s="54"/>
      <c r="EV272" s="54"/>
      <c r="EW272" s="54"/>
      <c r="EX272" s="54"/>
      <c r="EY272" s="54"/>
      <c r="EZ272" s="54"/>
      <c r="FA272" s="54"/>
      <c r="FB272" s="54"/>
      <c r="FC272" s="54"/>
      <c r="FD272" s="54"/>
      <c r="FE272" s="54"/>
      <c r="FF272" s="54"/>
      <c r="FG272" s="54"/>
      <c r="FH272" s="54"/>
      <c r="FI272" s="54"/>
      <c r="FJ272" s="54"/>
      <c r="FK272" s="54"/>
      <c r="FL272" s="54"/>
      <c r="FM272" s="54"/>
      <c r="FN272" s="54"/>
      <c r="FO272" s="54"/>
      <c r="FP272" s="54"/>
      <c r="FQ272" s="54"/>
      <c r="FR272" s="54"/>
      <c r="FS272" s="54"/>
      <c r="FT272" s="54"/>
      <c r="FU272" s="54"/>
      <c r="FV272" s="54"/>
      <c r="FW272" s="54"/>
      <c r="FX272" s="54"/>
      <c r="FY272" s="54"/>
      <c r="FZ272" s="54"/>
      <c r="GA272" s="54"/>
      <c r="GB272" s="54"/>
      <c r="GC272" s="54"/>
      <c r="GD272" s="54"/>
      <c r="GE272" s="54"/>
      <c r="GF272" s="54"/>
      <c r="GG272" s="54"/>
      <c r="GH272" s="54"/>
      <c r="GI272" s="54"/>
      <c r="GJ272" s="54"/>
      <c r="GK272" s="54"/>
      <c r="GL272" s="54"/>
      <c r="GM272" s="54"/>
      <c r="GN272" s="54"/>
      <c r="GO272" s="54"/>
      <c r="GP272" s="54"/>
      <c r="GQ272" s="54"/>
      <c r="GR272" s="54"/>
      <c r="GS272" s="54"/>
      <c r="GT272" s="54"/>
      <c r="GU272" s="54"/>
      <c r="GV272" s="54"/>
      <c r="GW272" s="54"/>
      <c r="GX272" s="54"/>
      <c r="GY272" s="54"/>
      <c r="GZ272" s="54"/>
      <c r="HA272" s="54"/>
      <c r="HB272" s="54"/>
      <c r="HC272" s="54"/>
      <c r="HD272" s="54"/>
      <c r="HE272" s="54"/>
      <c r="HF272" s="54"/>
      <c r="HG272" s="54"/>
      <c r="HH272" s="54"/>
      <c r="HI272" s="54"/>
      <c r="HJ272" s="54"/>
      <c r="HK272" s="54"/>
      <c r="HL272" s="54"/>
      <c r="HM272" s="54"/>
      <c r="HN272" s="54"/>
      <c r="HO272" s="54"/>
      <c r="HP272" s="54"/>
      <c r="HQ272" s="54"/>
    </row>
    <row r="273" spans="1:107" x14ac:dyDescent="0.25">
      <c r="A273" s="72" t="s">
        <v>129</v>
      </c>
      <c r="B273" s="72" t="s">
        <v>160</v>
      </c>
      <c r="C273" s="73">
        <v>1051020</v>
      </c>
      <c r="D273" s="72" t="s">
        <v>132</v>
      </c>
      <c r="E273" s="77">
        <v>41606.662499999999</v>
      </c>
      <c r="F273" s="82">
        <v>9007643</v>
      </c>
      <c r="G273" s="75" t="s">
        <v>360</v>
      </c>
      <c r="H273" s="37" t="s">
        <v>390</v>
      </c>
      <c r="I273" s="38" t="s">
        <v>359</v>
      </c>
      <c r="J273" s="55"/>
      <c r="K273" s="76" t="s">
        <v>173</v>
      </c>
      <c r="L273" s="29"/>
      <c r="M273" s="37"/>
      <c r="N273" s="37"/>
      <c r="P273" s="44"/>
      <c r="Q273" s="45">
        <v>99.765390506711896</v>
      </c>
      <c r="R273" s="44"/>
      <c r="W273" s="20"/>
      <c r="X273" s="6"/>
      <c r="Y273" s="6"/>
      <c r="AM273" s="46"/>
      <c r="BA273" s="44" t="s">
        <v>3</v>
      </c>
      <c r="BE273" s="41" t="s">
        <v>3</v>
      </c>
      <c r="BG273" s="41" t="s">
        <v>3</v>
      </c>
      <c r="BI273" s="41" t="s">
        <v>3</v>
      </c>
      <c r="BK273" s="41" t="s">
        <v>3</v>
      </c>
      <c r="BM273" s="41" t="s">
        <v>3</v>
      </c>
      <c r="BO273" s="41" t="s">
        <v>3</v>
      </c>
      <c r="BQ273" s="41" t="s">
        <v>3</v>
      </c>
      <c r="BS273" s="41" t="s">
        <v>3</v>
      </c>
      <c r="BU273" s="41" t="s">
        <v>3</v>
      </c>
      <c r="BW273" s="41" t="s">
        <v>3</v>
      </c>
      <c r="BY273" s="41" t="s">
        <v>3</v>
      </c>
      <c r="CA273" s="41" t="s">
        <v>3</v>
      </c>
      <c r="CC273" s="41" t="s">
        <v>3</v>
      </c>
      <c r="CE273" s="41" t="s">
        <v>3</v>
      </c>
      <c r="CG273" s="41" t="s">
        <v>3</v>
      </c>
      <c r="CI273" s="41" t="s">
        <v>3</v>
      </c>
      <c r="CK273" s="41" t="s">
        <v>3</v>
      </c>
      <c r="CM273" s="41" t="s">
        <v>3</v>
      </c>
      <c r="CO273" s="41" t="s">
        <v>3</v>
      </c>
      <c r="CQ273" s="41" t="s">
        <v>3</v>
      </c>
      <c r="CS273" s="41" t="s">
        <v>3</v>
      </c>
      <c r="CU273" s="41" t="s">
        <v>3</v>
      </c>
      <c r="CW273" s="41" t="s">
        <v>3</v>
      </c>
      <c r="CY273" s="41" t="s">
        <v>3</v>
      </c>
      <c r="DA273" s="41" t="s">
        <v>3</v>
      </c>
      <c r="DC273" s="41" t="s">
        <v>3</v>
      </c>
    </row>
    <row r="274" spans="1:107" x14ac:dyDescent="0.25">
      <c r="A274" s="72" t="s">
        <v>129</v>
      </c>
      <c r="B274" s="72" t="s">
        <v>160</v>
      </c>
      <c r="C274" s="73">
        <v>1051020</v>
      </c>
      <c r="D274" s="72" t="s">
        <v>132</v>
      </c>
      <c r="E274" s="68">
        <v>41622.458333333336</v>
      </c>
      <c r="F274" s="82">
        <v>9007644</v>
      </c>
      <c r="G274" s="75" t="s">
        <v>360</v>
      </c>
      <c r="H274" s="37" t="s">
        <v>390</v>
      </c>
      <c r="I274" s="38" t="s">
        <v>359</v>
      </c>
      <c r="J274" s="55"/>
      <c r="K274" s="76" t="s">
        <v>173</v>
      </c>
      <c r="M274" s="37"/>
      <c r="N274" s="37"/>
      <c r="P274" s="44"/>
      <c r="Q274" s="45">
        <v>14.314886311756132</v>
      </c>
      <c r="R274" s="44"/>
      <c r="S274" s="20"/>
      <c r="T274" s="20"/>
      <c r="U274" s="20"/>
      <c r="V274" s="20"/>
      <c r="W274" s="20">
        <v>0.44</v>
      </c>
      <c r="X274" s="6"/>
      <c r="Y274" s="6">
        <v>0.2</v>
      </c>
      <c r="Z274" s="20"/>
      <c r="AA274" s="20"/>
      <c r="AB274" s="20"/>
      <c r="AC274" s="20">
        <v>6.0000000000000001E-3</v>
      </c>
      <c r="AD274" s="20"/>
      <c r="AE274" s="20">
        <v>4.0000000000000001E-3</v>
      </c>
      <c r="AF274" s="19"/>
      <c r="AG274" s="19"/>
      <c r="AI274" s="19"/>
      <c r="AJ274" s="19" t="s">
        <v>60</v>
      </c>
      <c r="AK274" s="41">
        <v>0.02</v>
      </c>
      <c r="AL274" s="49" t="s">
        <v>60</v>
      </c>
      <c r="AM274" s="46">
        <v>0.02</v>
      </c>
      <c r="AN274" s="20"/>
      <c r="AO274" s="20"/>
      <c r="AP274" s="18" t="s">
        <v>60</v>
      </c>
      <c r="AQ274" s="18">
        <v>1E-3</v>
      </c>
      <c r="BA274" s="44" t="s">
        <v>3</v>
      </c>
      <c r="BE274" s="41" t="s">
        <v>3</v>
      </c>
      <c r="BG274" s="41" t="s">
        <v>3</v>
      </c>
      <c r="BI274" s="41" t="s">
        <v>3</v>
      </c>
      <c r="BK274" s="41" t="s">
        <v>3</v>
      </c>
      <c r="BM274" s="41" t="s">
        <v>3</v>
      </c>
      <c r="BO274" s="41" t="s">
        <v>3</v>
      </c>
      <c r="BQ274" s="41" t="s">
        <v>3</v>
      </c>
      <c r="BS274" s="41" t="s">
        <v>3</v>
      </c>
      <c r="BU274" s="41" t="s">
        <v>3</v>
      </c>
      <c r="BW274" s="41" t="s">
        <v>3</v>
      </c>
      <c r="BY274" s="41" t="s">
        <v>3</v>
      </c>
      <c r="CA274" s="41" t="s">
        <v>3</v>
      </c>
      <c r="CC274" s="41" t="s">
        <v>3</v>
      </c>
      <c r="CE274" s="41" t="s">
        <v>3</v>
      </c>
      <c r="CG274" s="41" t="s">
        <v>3</v>
      </c>
      <c r="CI274" s="41" t="s">
        <v>3</v>
      </c>
      <c r="CK274" s="41" t="s">
        <v>3</v>
      </c>
      <c r="CM274" s="41" t="s">
        <v>3</v>
      </c>
      <c r="CO274" s="41" t="s">
        <v>3</v>
      </c>
      <c r="CQ274" s="41" t="s">
        <v>3</v>
      </c>
      <c r="CS274" s="41" t="s">
        <v>3</v>
      </c>
      <c r="CU274" s="41" t="s">
        <v>3</v>
      </c>
      <c r="CW274" s="41" t="s">
        <v>3</v>
      </c>
      <c r="CY274" s="41" t="s">
        <v>3</v>
      </c>
      <c r="DA274" s="41" t="s">
        <v>3</v>
      </c>
      <c r="DC274" s="41" t="s">
        <v>3</v>
      </c>
    </row>
    <row r="275" spans="1:107" x14ac:dyDescent="0.25">
      <c r="A275" s="72" t="s">
        <v>129</v>
      </c>
      <c r="B275" s="72" t="s">
        <v>160</v>
      </c>
      <c r="C275" s="73" t="s">
        <v>117</v>
      </c>
      <c r="D275" s="72" t="s">
        <v>118</v>
      </c>
      <c r="E275" s="68">
        <v>41622.614583333336</v>
      </c>
      <c r="F275" s="82">
        <v>9007645</v>
      </c>
      <c r="G275" s="75" t="s">
        <v>360</v>
      </c>
      <c r="H275" s="37" t="s">
        <v>390</v>
      </c>
      <c r="I275" s="38" t="s">
        <v>359</v>
      </c>
      <c r="J275" s="55"/>
      <c r="K275" s="76" t="s">
        <v>173</v>
      </c>
      <c r="M275" s="37"/>
      <c r="N275" s="37"/>
      <c r="P275" s="44"/>
      <c r="Q275" s="45">
        <v>2.4787911267379528</v>
      </c>
      <c r="R275" s="44"/>
      <c r="S275" s="20"/>
      <c r="T275" s="20"/>
      <c r="U275" s="20"/>
      <c r="V275" s="20"/>
      <c r="W275" s="20">
        <v>0.19</v>
      </c>
      <c r="X275" s="6"/>
      <c r="Y275" s="6">
        <v>0.16</v>
      </c>
      <c r="Z275" s="20"/>
      <c r="AA275" s="20"/>
      <c r="AB275" s="20"/>
      <c r="AC275" s="20">
        <v>3.0000000000000001E-3</v>
      </c>
      <c r="AD275" s="18" t="s">
        <v>60</v>
      </c>
      <c r="AE275" s="18">
        <v>1E-3</v>
      </c>
      <c r="AF275" s="49"/>
      <c r="AG275" s="49"/>
      <c r="AI275" s="49"/>
      <c r="AJ275" s="49"/>
      <c r="AK275" s="41">
        <v>0.04</v>
      </c>
      <c r="AL275" s="49" t="s">
        <v>60</v>
      </c>
      <c r="AM275" s="46">
        <v>0.02</v>
      </c>
      <c r="AN275" s="20"/>
      <c r="AO275" s="20"/>
      <c r="AP275" s="20"/>
      <c r="AQ275" s="20">
        <v>6.0000000000000001E-3</v>
      </c>
      <c r="BA275" s="44" t="s">
        <v>3</v>
      </c>
      <c r="BE275" s="41" t="s">
        <v>3</v>
      </c>
      <c r="BG275" s="41" t="s">
        <v>3</v>
      </c>
      <c r="BI275" s="41" t="s">
        <v>3</v>
      </c>
      <c r="BK275" s="41" t="s">
        <v>3</v>
      </c>
      <c r="BM275" s="41" t="s">
        <v>3</v>
      </c>
      <c r="BO275" s="41" t="s">
        <v>3</v>
      </c>
      <c r="BQ275" s="41" t="s">
        <v>3</v>
      </c>
      <c r="BS275" s="41" t="s">
        <v>3</v>
      </c>
      <c r="BU275" s="41" t="s">
        <v>3</v>
      </c>
      <c r="BW275" s="41" t="s">
        <v>3</v>
      </c>
      <c r="BY275" s="41" t="s">
        <v>3</v>
      </c>
      <c r="CA275" s="41" t="s">
        <v>3</v>
      </c>
      <c r="CC275" s="41" t="s">
        <v>3</v>
      </c>
      <c r="CE275" s="41" t="s">
        <v>3</v>
      </c>
      <c r="CG275" s="41" t="s">
        <v>3</v>
      </c>
      <c r="CI275" s="41" t="s">
        <v>3</v>
      </c>
      <c r="CK275" s="41" t="s">
        <v>3</v>
      </c>
      <c r="CM275" s="41" t="s">
        <v>3</v>
      </c>
      <c r="CO275" s="41" t="s">
        <v>3</v>
      </c>
      <c r="CQ275" s="41" t="s">
        <v>3</v>
      </c>
      <c r="CS275" s="41" t="s">
        <v>3</v>
      </c>
      <c r="CU275" s="41" t="s">
        <v>3</v>
      </c>
      <c r="CW275" s="41" t="s">
        <v>3</v>
      </c>
      <c r="CY275" s="41" t="s">
        <v>3</v>
      </c>
      <c r="DA275" s="41" t="s">
        <v>3</v>
      </c>
      <c r="DC275" s="41" t="s">
        <v>3</v>
      </c>
    </row>
    <row r="276" spans="1:107" x14ac:dyDescent="0.25">
      <c r="A276" s="72" t="s">
        <v>129</v>
      </c>
      <c r="B276" s="72" t="s">
        <v>160</v>
      </c>
      <c r="C276" s="73" t="s">
        <v>115</v>
      </c>
      <c r="D276" s="72" t="s">
        <v>116</v>
      </c>
      <c r="E276" s="68">
        <v>41622.65625</v>
      </c>
      <c r="F276" s="82">
        <v>9007646</v>
      </c>
      <c r="G276" s="75" t="s">
        <v>360</v>
      </c>
      <c r="H276" s="37" t="s">
        <v>390</v>
      </c>
      <c r="I276" s="38" t="s">
        <v>359</v>
      </c>
      <c r="J276" s="55"/>
      <c r="K276" s="76" t="s">
        <v>173</v>
      </c>
      <c r="M276" s="37"/>
      <c r="N276" s="37"/>
      <c r="P276" s="44"/>
      <c r="Q276" s="45">
        <v>4.4679246958038359</v>
      </c>
      <c r="R276" s="44"/>
      <c r="S276" s="20"/>
      <c r="T276" s="20"/>
      <c r="U276" s="20"/>
      <c r="V276" s="20"/>
      <c r="W276" s="20">
        <v>0.24</v>
      </c>
      <c r="X276" s="6"/>
      <c r="Y276" s="6">
        <v>0.22</v>
      </c>
      <c r="Z276" s="20"/>
      <c r="AA276" s="20"/>
      <c r="AB276" s="20"/>
      <c r="AC276" s="20">
        <v>4.0000000000000001E-3</v>
      </c>
      <c r="AD276" s="18" t="s">
        <v>60</v>
      </c>
      <c r="AE276" s="18">
        <v>1E-3</v>
      </c>
      <c r="AF276" s="49"/>
      <c r="AG276" s="49"/>
      <c r="AI276" s="49"/>
      <c r="AJ276" s="49"/>
      <c r="AK276" s="41">
        <v>0.02</v>
      </c>
      <c r="AL276" s="49" t="s">
        <v>60</v>
      </c>
      <c r="AM276" s="46">
        <v>0.02</v>
      </c>
      <c r="AN276" s="20"/>
      <c r="AO276" s="20"/>
      <c r="AP276" s="18" t="s">
        <v>60</v>
      </c>
      <c r="AQ276" s="18">
        <v>1E-3</v>
      </c>
      <c r="BA276" s="44" t="s">
        <v>3</v>
      </c>
      <c r="BE276" s="41" t="s">
        <v>3</v>
      </c>
      <c r="BG276" s="41" t="s">
        <v>3</v>
      </c>
      <c r="BI276" s="41" t="s">
        <v>3</v>
      </c>
      <c r="BK276" s="41" t="s">
        <v>3</v>
      </c>
      <c r="BM276" s="41" t="s">
        <v>3</v>
      </c>
      <c r="BO276" s="41" t="s">
        <v>3</v>
      </c>
      <c r="BQ276" s="41" t="s">
        <v>3</v>
      </c>
      <c r="BS276" s="41" t="s">
        <v>3</v>
      </c>
      <c r="BU276" s="41" t="s">
        <v>3</v>
      </c>
      <c r="BW276" s="41" t="s">
        <v>3</v>
      </c>
      <c r="BY276" s="41" t="s">
        <v>3</v>
      </c>
      <c r="CA276" s="41" t="s">
        <v>3</v>
      </c>
      <c r="CC276" s="41" t="s">
        <v>3</v>
      </c>
      <c r="CE276" s="41" t="s">
        <v>3</v>
      </c>
      <c r="CG276" s="41" t="s">
        <v>3</v>
      </c>
      <c r="CI276" s="41" t="s">
        <v>3</v>
      </c>
      <c r="CK276" s="41" t="s">
        <v>3</v>
      </c>
      <c r="CM276" s="41" t="s">
        <v>3</v>
      </c>
      <c r="CO276" s="41" t="s">
        <v>3</v>
      </c>
      <c r="CQ276" s="41" t="s">
        <v>3</v>
      </c>
      <c r="CS276" s="41" t="s">
        <v>3</v>
      </c>
      <c r="CU276" s="41" t="s">
        <v>3</v>
      </c>
      <c r="CW276" s="41" t="s">
        <v>3</v>
      </c>
      <c r="CY276" s="41" t="s">
        <v>3</v>
      </c>
      <c r="DA276" s="41" t="s">
        <v>3</v>
      </c>
      <c r="DC276" s="41" t="s">
        <v>3</v>
      </c>
    </row>
    <row r="277" spans="1:107" x14ac:dyDescent="0.25">
      <c r="A277" s="72" t="s">
        <v>129</v>
      </c>
      <c r="B277" s="72" t="s">
        <v>160</v>
      </c>
      <c r="C277" s="73" t="s">
        <v>130</v>
      </c>
      <c r="D277" s="72" t="s">
        <v>128</v>
      </c>
      <c r="E277" s="68">
        <v>41667.38958333333</v>
      </c>
      <c r="F277" s="82">
        <v>9007647</v>
      </c>
      <c r="G277" s="75" t="s">
        <v>360</v>
      </c>
      <c r="H277" s="37" t="s">
        <v>364</v>
      </c>
      <c r="I277" s="38" t="s">
        <v>359</v>
      </c>
      <c r="J277" s="55"/>
      <c r="K277" s="76" t="s">
        <v>173</v>
      </c>
      <c r="M277" s="37"/>
      <c r="N277" s="37"/>
      <c r="O277" s="44">
        <v>4</v>
      </c>
      <c r="R277" s="44"/>
      <c r="S277" s="20"/>
      <c r="T277" s="20"/>
      <c r="U277" s="20"/>
      <c r="V277" s="20"/>
      <c r="W277" s="20">
        <v>0.28999999999999998</v>
      </c>
      <c r="X277" s="6"/>
      <c r="Y277" s="6">
        <v>0.23</v>
      </c>
      <c r="Z277" s="20"/>
      <c r="AA277" s="20"/>
      <c r="AB277" s="20"/>
      <c r="AC277" s="20">
        <v>2.4E-2</v>
      </c>
      <c r="AD277" s="20"/>
      <c r="AE277" s="20">
        <v>7.0000000000000001E-3</v>
      </c>
      <c r="AF277" s="19"/>
      <c r="AG277" s="19"/>
      <c r="AI277" s="19"/>
      <c r="AJ277" s="19" t="s">
        <v>60</v>
      </c>
      <c r="AK277" s="41">
        <v>0.02</v>
      </c>
      <c r="AL277" s="49" t="s">
        <v>60</v>
      </c>
      <c r="AM277" s="46">
        <v>0.02</v>
      </c>
      <c r="AN277" s="20"/>
      <c r="AO277" s="20"/>
      <c r="AP277" s="20"/>
      <c r="AQ277" s="20">
        <v>2E-3</v>
      </c>
      <c r="BA277" s="44" t="s">
        <v>3</v>
      </c>
      <c r="BE277" s="41" t="s">
        <v>3</v>
      </c>
      <c r="BG277" s="41" t="s">
        <v>3</v>
      </c>
      <c r="BI277" s="41" t="s">
        <v>3</v>
      </c>
      <c r="BK277" s="41" t="s">
        <v>3</v>
      </c>
      <c r="BM277" s="41" t="s">
        <v>3</v>
      </c>
      <c r="BO277" s="41" t="s">
        <v>3</v>
      </c>
      <c r="BQ277" s="41" t="s">
        <v>3</v>
      </c>
      <c r="BS277" s="41" t="s">
        <v>3</v>
      </c>
      <c r="BU277" s="41" t="s">
        <v>3</v>
      </c>
      <c r="BW277" s="41" t="s">
        <v>3</v>
      </c>
      <c r="BY277" s="41" t="s">
        <v>3</v>
      </c>
      <c r="CA277" s="41" t="s">
        <v>3</v>
      </c>
      <c r="CC277" s="41" t="s">
        <v>3</v>
      </c>
      <c r="CE277" s="41" t="s">
        <v>3</v>
      </c>
      <c r="CG277" s="41" t="s">
        <v>3</v>
      </c>
      <c r="CI277" s="41" t="s">
        <v>3</v>
      </c>
      <c r="CK277" s="41" t="s">
        <v>3</v>
      </c>
      <c r="CM277" s="41" t="s">
        <v>3</v>
      </c>
      <c r="CO277" s="41" t="s">
        <v>3</v>
      </c>
      <c r="CQ277" s="41" t="s">
        <v>3</v>
      </c>
      <c r="CS277" s="41" t="s">
        <v>3</v>
      </c>
      <c r="CU277" s="41" t="s">
        <v>3</v>
      </c>
      <c r="CW277" s="41" t="s">
        <v>3</v>
      </c>
      <c r="CY277" s="41" t="s">
        <v>3</v>
      </c>
      <c r="DA277" s="41" t="s">
        <v>3</v>
      </c>
      <c r="DC277" s="41" t="s">
        <v>3</v>
      </c>
    </row>
    <row r="278" spans="1:107" x14ac:dyDescent="0.25">
      <c r="A278" s="72" t="s">
        <v>129</v>
      </c>
      <c r="B278" s="72" t="s">
        <v>160</v>
      </c>
      <c r="C278" s="73">
        <v>1051020</v>
      </c>
      <c r="D278" s="72" t="s">
        <v>132</v>
      </c>
      <c r="E278" s="68">
        <v>41667.408333333333</v>
      </c>
      <c r="F278" s="82">
        <v>9007648</v>
      </c>
      <c r="G278" s="75" t="s">
        <v>360</v>
      </c>
      <c r="H278" s="37" t="s">
        <v>390</v>
      </c>
      <c r="I278" s="38" t="s">
        <v>359</v>
      </c>
      <c r="J278" s="55"/>
      <c r="K278" s="76" t="s">
        <v>173</v>
      </c>
      <c r="M278" s="37"/>
      <c r="N278" s="37"/>
      <c r="O278" s="44">
        <v>3</v>
      </c>
      <c r="Q278" s="45">
        <v>3.45</v>
      </c>
      <c r="R278" s="44"/>
      <c r="S278" s="20"/>
      <c r="T278" s="20"/>
      <c r="U278" s="20"/>
      <c r="V278" s="20"/>
      <c r="W278" s="20">
        <v>0.34</v>
      </c>
      <c r="X278" s="6"/>
      <c r="Y278" s="6">
        <v>0.28000000000000003</v>
      </c>
      <c r="Z278" s="20"/>
      <c r="AA278" s="20"/>
      <c r="AB278" s="20"/>
      <c r="AC278" s="20">
        <v>2.1999999999999999E-2</v>
      </c>
      <c r="AD278" s="20"/>
      <c r="AE278" s="20">
        <v>5.0000000000000001E-3</v>
      </c>
      <c r="AF278" s="19"/>
      <c r="AG278" s="19"/>
      <c r="AI278" s="19"/>
      <c r="AJ278" s="19" t="s">
        <v>60</v>
      </c>
      <c r="AK278" s="41">
        <v>0.02</v>
      </c>
      <c r="AL278" s="49" t="s">
        <v>60</v>
      </c>
      <c r="AM278" s="46">
        <v>0.02</v>
      </c>
      <c r="AN278" s="20"/>
      <c r="AO278" s="20"/>
      <c r="AP278" s="20"/>
      <c r="AQ278" s="20">
        <v>3.0000000000000001E-3</v>
      </c>
      <c r="BA278" s="44" t="s">
        <v>3</v>
      </c>
      <c r="BE278" s="41" t="s">
        <v>3</v>
      </c>
      <c r="BG278" s="41" t="s">
        <v>3</v>
      </c>
      <c r="BI278" s="41" t="s">
        <v>3</v>
      </c>
      <c r="BK278" s="41" t="s">
        <v>3</v>
      </c>
      <c r="BM278" s="41" t="s">
        <v>3</v>
      </c>
      <c r="BO278" s="41" t="s">
        <v>3</v>
      </c>
      <c r="BQ278" s="41" t="s">
        <v>3</v>
      </c>
      <c r="BS278" s="41" t="s">
        <v>3</v>
      </c>
      <c r="BU278" s="41" t="s">
        <v>3</v>
      </c>
      <c r="BW278" s="41" t="s">
        <v>3</v>
      </c>
      <c r="BY278" s="41" t="s">
        <v>3</v>
      </c>
      <c r="CA278" s="41" t="s">
        <v>3</v>
      </c>
      <c r="CC278" s="41" t="s">
        <v>3</v>
      </c>
      <c r="CE278" s="41" t="s">
        <v>3</v>
      </c>
      <c r="CG278" s="41" t="s">
        <v>3</v>
      </c>
      <c r="CI278" s="41" t="s">
        <v>3</v>
      </c>
      <c r="CK278" s="41" t="s">
        <v>3</v>
      </c>
      <c r="CM278" s="41" t="s">
        <v>3</v>
      </c>
      <c r="CO278" s="41" t="s">
        <v>3</v>
      </c>
      <c r="CQ278" s="41" t="s">
        <v>3</v>
      </c>
      <c r="CS278" s="41" t="s">
        <v>3</v>
      </c>
      <c r="CU278" s="41" t="s">
        <v>3</v>
      </c>
      <c r="CW278" s="41" t="s">
        <v>3</v>
      </c>
      <c r="CY278" s="41" t="s">
        <v>3</v>
      </c>
      <c r="DA278" s="41" t="s">
        <v>3</v>
      </c>
      <c r="DC278" s="41" t="s">
        <v>3</v>
      </c>
    </row>
    <row r="279" spans="1:107" x14ac:dyDescent="0.25">
      <c r="A279" s="72" t="s">
        <v>129</v>
      </c>
      <c r="B279" s="72" t="s">
        <v>160</v>
      </c>
      <c r="C279" s="73" t="s">
        <v>134</v>
      </c>
      <c r="D279" s="72" t="s">
        <v>100</v>
      </c>
      <c r="E279" s="68">
        <v>41667.458333333336</v>
      </c>
      <c r="F279" s="82">
        <v>9007649</v>
      </c>
      <c r="G279" s="75" t="s">
        <v>360</v>
      </c>
      <c r="H279" s="37" t="s">
        <v>364</v>
      </c>
      <c r="I279" s="38" t="s">
        <v>359</v>
      </c>
      <c r="J279" s="55"/>
      <c r="K279" s="76" t="s">
        <v>173</v>
      </c>
      <c r="M279" s="37"/>
      <c r="N279" s="37"/>
      <c r="O279" s="44">
        <v>8</v>
      </c>
      <c r="R279" s="44"/>
      <c r="S279" s="20"/>
      <c r="T279" s="20"/>
      <c r="U279" s="20"/>
      <c r="V279" s="20"/>
      <c r="W279" s="20">
        <v>0.31</v>
      </c>
      <c r="X279" s="6"/>
      <c r="Y279" s="6">
        <v>0.23</v>
      </c>
      <c r="Z279" s="20"/>
      <c r="AA279" s="20"/>
      <c r="AB279" s="20"/>
      <c r="AC279" s="20">
        <v>1.7000000000000001E-2</v>
      </c>
      <c r="AD279" s="20"/>
      <c r="AE279" s="20">
        <v>2E-3</v>
      </c>
      <c r="AF279" s="19"/>
      <c r="AG279" s="19"/>
      <c r="AI279" s="19"/>
      <c r="AJ279" s="19" t="s">
        <v>60</v>
      </c>
      <c r="AK279" s="41">
        <v>0.02</v>
      </c>
      <c r="AL279" s="49" t="s">
        <v>60</v>
      </c>
      <c r="AM279" s="46">
        <v>0.02</v>
      </c>
      <c r="AN279" s="20"/>
      <c r="AO279" s="20"/>
      <c r="AP279" s="20"/>
      <c r="AQ279" s="20">
        <v>1E-3</v>
      </c>
      <c r="BA279" s="44" t="s">
        <v>3</v>
      </c>
      <c r="BE279" s="41" t="s">
        <v>3</v>
      </c>
      <c r="BG279" s="41" t="s">
        <v>3</v>
      </c>
      <c r="BI279" s="41" t="s">
        <v>3</v>
      </c>
      <c r="BK279" s="41" t="s">
        <v>3</v>
      </c>
      <c r="BM279" s="41" t="s">
        <v>3</v>
      </c>
      <c r="BO279" s="41" t="s">
        <v>3</v>
      </c>
      <c r="BQ279" s="41" t="s">
        <v>3</v>
      </c>
      <c r="BS279" s="41" t="s">
        <v>3</v>
      </c>
      <c r="BU279" s="41" t="s">
        <v>3</v>
      </c>
      <c r="BW279" s="41" t="s">
        <v>3</v>
      </c>
      <c r="BY279" s="41" t="s">
        <v>3</v>
      </c>
      <c r="CA279" s="41" t="s">
        <v>3</v>
      </c>
      <c r="CC279" s="41" t="s">
        <v>3</v>
      </c>
      <c r="CE279" s="41" t="s">
        <v>3</v>
      </c>
      <c r="CG279" s="41" t="s">
        <v>3</v>
      </c>
      <c r="CI279" s="41" t="s">
        <v>3</v>
      </c>
      <c r="CK279" s="41" t="s">
        <v>3</v>
      </c>
      <c r="CM279" s="41" t="s">
        <v>3</v>
      </c>
      <c r="CO279" s="41" t="s">
        <v>3</v>
      </c>
      <c r="CQ279" s="41" t="s">
        <v>3</v>
      </c>
      <c r="CS279" s="41" t="s">
        <v>3</v>
      </c>
      <c r="CU279" s="41" t="s">
        <v>3</v>
      </c>
      <c r="CW279" s="41" t="s">
        <v>3</v>
      </c>
      <c r="CY279" s="41" t="s">
        <v>3</v>
      </c>
      <c r="DA279" s="41" t="s">
        <v>3</v>
      </c>
      <c r="DC279" s="41" t="s">
        <v>3</v>
      </c>
    </row>
    <row r="280" spans="1:107" x14ac:dyDescent="0.25">
      <c r="A280" s="72" t="s">
        <v>129</v>
      </c>
      <c r="B280" s="72" t="s">
        <v>160</v>
      </c>
      <c r="C280" s="73" t="s">
        <v>115</v>
      </c>
      <c r="D280" s="72" t="s">
        <v>116</v>
      </c>
      <c r="E280" s="68">
        <v>41667.552777777775</v>
      </c>
      <c r="F280" s="82">
        <v>9007650</v>
      </c>
      <c r="G280" s="75" t="s">
        <v>360</v>
      </c>
      <c r="H280" s="37" t="s">
        <v>364</v>
      </c>
      <c r="I280" s="38" t="s">
        <v>359</v>
      </c>
      <c r="J280" s="55"/>
      <c r="K280" s="76" t="s">
        <v>173</v>
      </c>
      <c r="M280" s="37"/>
      <c r="N280" s="37"/>
      <c r="O280" s="44">
        <v>33</v>
      </c>
      <c r="R280" s="44"/>
      <c r="S280" s="20"/>
      <c r="T280" s="20"/>
      <c r="U280" s="20"/>
      <c r="V280" s="20"/>
      <c r="W280" s="20">
        <v>0.56999999999999995</v>
      </c>
      <c r="X280" s="6"/>
      <c r="Y280" s="6">
        <v>0.35</v>
      </c>
      <c r="Z280" s="20"/>
      <c r="AA280" s="20"/>
      <c r="AB280" s="20"/>
      <c r="AC280" s="20">
        <v>1.4999999999999999E-2</v>
      </c>
      <c r="AD280" s="20"/>
      <c r="AE280" s="20">
        <v>0.10100000000000001</v>
      </c>
      <c r="AF280" s="49"/>
      <c r="AG280" s="49"/>
      <c r="AI280" s="49"/>
      <c r="AJ280" s="49"/>
      <c r="AK280" s="41">
        <v>0.04</v>
      </c>
      <c r="AL280" s="49" t="s">
        <v>60</v>
      </c>
      <c r="AM280" s="46">
        <v>0.02</v>
      </c>
      <c r="AN280" s="20"/>
      <c r="AO280" s="20"/>
      <c r="AP280" s="20"/>
      <c r="AQ280" s="20">
        <v>1E-3</v>
      </c>
      <c r="BA280" s="44" t="s">
        <v>3</v>
      </c>
      <c r="BE280" s="41" t="s">
        <v>3</v>
      </c>
      <c r="BG280" s="41" t="s">
        <v>3</v>
      </c>
      <c r="BI280" s="41" t="s">
        <v>3</v>
      </c>
      <c r="BK280" s="41" t="s">
        <v>3</v>
      </c>
      <c r="BM280" s="41" t="s">
        <v>3</v>
      </c>
      <c r="BO280" s="41" t="s">
        <v>3</v>
      </c>
      <c r="BQ280" s="41" t="s">
        <v>3</v>
      </c>
      <c r="BS280" s="41" t="s">
        <v>3</v>
      </c>
      <c r="BU280" s="41" t="s">
        <v>3</v>
      </c>
      <c r="BW280" s="41" t="s">
        <v>3</v>
      </c>
      <c r="BY280" s="41" t="s">
        <v>3</v>
      </c>
      <c r="CA280" s="41" t="s">
        <v>3</v>
      </c>
      <c r="CC280" s="41" t="s">
        <v>3</v>
      </c>
      <c r="CE280" s="41" t="s">
        <v>3</v>
      </c>
      <c r="CG280" s="41" t="s">
        <v>3</v>
      </c>
      <c r="CI280" s="41" t="s">
        <v>3</v>
      </c>
      <c r="CK280" s="41" t="s">
        <v>3</v>
      </c>
      <c r="CM280" s="41" t="s">
        <v>3</v>
      </c>
      <c r="CO280" s="41" t="s">
        <v>3</v>
      </c>
      <c r="CQ280" s="41" t="s">
        <v>3</v>
      </c>
      <c r="CS280" s="41" t="s">
        <v>3</v>
      </c>
      <c r="CU280" s="41" t="s">
        <v>3</v>
      </c>
      <c r="CW280" s="41" t="s">
        <v>3</v>
      </c>
      <c r="CY280" s="41" t="s">
        <v>3</v>
      </c>
      <c r="DA280" s="41" t="s">
        <v>3</v>
      </c>
      <c r="DC280" s="41" t="s">
        <v>3</v>
      </c>
    </row>
    <row r="281" spans="1:107" x14ac:dyDescent="0.25">
      <c r="A281" s="72" t="s">
        <v>129</v>
      </c>
      <c r="B281" s="72" t="s">
        <v>160</v>
      </c>
      <c r="C281" s="73" t="s">
        <v>117</v>
      </c>
      <c r="D281" s="72" t="s">
        <v>118</v>
      </c>
      <c r="E281" s="68">
        <v>41667.566666666666</v>
      </c>
      <c r="F281" s="82">
        <v>9007651</v>
      </c>
      <c r="G281" s="75" t="s">
        <v>360</v>
      </c>
      <c r="H281" s="37" t="s">
        <v>364</v>
      </c>
      <c r="I281" s="38" t="s">
        <v>359</v>
      </c>
      <c r="J281" s="55"/>
      <c r="K281" s="76" t="s">
        <v>173</v>
      </c>
      <c r="M281" s="37"/>
      <c r="N281" s="37"/>
      <c r="O281" s="44">
        <v>297</v>
      </c>
      <c r="R281" s="44"/>
      <c r="S281" s="20"/>
      <c r="T281" s="20"/>
      <c r="U281" s="20"/>
      <c r="V281" s="20"/>
      <c r="W281" s="20">
        <v>0.61</v>
      </c>
      <c r="X281" s="6"/>
      <c r="Y281" s="6">
        <v>0.23</v>
      </c>
      <c r="Z281" s="20"/>
      <c r="AA281" s="20"/>
      <c r="AB281" s="20"/>
      <c r="AC281" s="20">
        <v>7.0999999999999994E-2</v>
      </c>
      <c r="AD281" s="20"/>
      <c r="AE281" s="20">
        <v>0.05</v>
      </c>
      <c r="AF281" s="49"/>
      <c r="AG281" s="49"/>
      <c r="AI281" s="49"/>
      <c r="AJ281" s="49"/>
      <c r="AK281" s="41">
        <v>0.22</v>
      </c>
      <c r="AL281" s="49" t="s">
        <v>60</v>
      </c>
      <c r="AM281" s="46">
        <v>0.02</v>
      </c>
      <c r="AN281" s="20"/>
      <c r="AO281" s="20"/>
      <c r="AP281" s="20"/>
      <c r="AQ281" s="20">
        <v>0.01</v>
      </c>
      <c r="BA281" s="44" t="s">
        <v>3</v>
      </c>
      <c r="BE281" s="41" t="s">
        <v>3</v>
      </c>
      <c r="BG281" s="41" t="s">
        <v>3</v>
      </c>
      <c r="BI281" s="41" t="s">
        <v>3</v>
      </c>
      <c r="BK281" s="41" t="s">
        <v>3</v>
      </c>
      <c r="BM281" s="41" t="s">
        <v>3</v>
      </c>
      <c r="BO281" s="41" t="s">
        <v>3</v>
      </c>
      <c r="BQ281" s="41" t="s">
        <v>3</v>
      </c>
      <c r="BS281" s="41" t="s">
        <v>3</v>
      </c>
      <c r="BU281" s="41" t="s">
        <v>3</v>
      </c>
      <c r="BW281" s="41" t="s">
        <v>3</v>
      </c>
      <c r="BY281" s="41" t="s">
        <v>3</v>
      </c>
      <c r="CA281" s="41" t="s">
        <v>3</v>
      </c>
      <c r="CC281" s="41" t="s">
        <v>3</v>
      </c>
      <c r="CE281" s="41" t="s">
        <v>3</v>
      </c>
      <c r="CG281" s="41" t="s">
        <v>3</v>
      </c>
      <c r="CI281" s="41" t="s">
        <v>3</v>
      </c>
      <c r="CK281" s="41" t="s">
        <v>3</v>
      </c>
      <c r="CM281" s="41" t="s">
        <v>3</v>
      </c>
      <c r="CO281" s="41" t="s">
        <v>3</v>
      </c>
      <c r="CQ281" s="41" t="s">
        <v>3</v>
      </c>
      <c r="CS281" s="41" t="s">
        <v>3</v>
      </c>
      <c r="CU281" s="41" t="s">
        <v>3</v>
      </c>
      <c r="CW281" s="41" t="s">
        <v>3</v>
      </c>
      <c r="CY281" s="41" t="s">
        <v>3</v>
      </c>
      <c r="DA281" s="41" t="s">
        <v>3</v>
      </c>
      <c r="DC281" s="41" t="s">
        <v>3</v>
      </c>
    </row>
    <row r="282" spans="1:107" x14ac:dyDescent="0.25">
      <c r="A282" s="72" t="s">
        <v>129</v>
      </c>
      <c r="B282" s="72" t="s">
        <v>160</v>
      </c>
      <c r="C282" s="73" t="s">
        <v>104</v>
      </c>
      <c r="D282" s="72" t="s">
        <v>127</v>
      </c>
      <c r="E282" s="68">
        <v>41668.322916666664</v>
      </c>
      <c r="F282" s="82">
        <v>9007652</v>
      </c>
      <c r="G282" s="75" t="s">
        <v>360</v>
      </c>
      <c r="H282" s="37" t="s">
        <v>390</v>
      </c>
      <c r="I282" s="38" t="s">
        <v>359</v>
      </c>
      <c r="J282" s="55"/>
      <c r="K282" s="76" t="s">
        <v>209</v>
      </c>
      <c r="M282" s="37"/>
      <c r="N282" s="37"/>
      <c r="O282" s="44">
        <v>101</v>
      </c>
      <c r="Q282" s="45">
        <v>128.40998256248545</v>
      </c>
      <c r="R282" s="44"/>
      <c r="S282" s="20"/>
      <c r="T282" s="20"/>
      <c r="U282" s="20"/>
      <c r="V282" s="20"/>
      <c r="W282" s="20">
        <v>0.91</v>
      </c>
      <c r="X282" s="6"/>
      <c r="Y282" s="6">
        <v>0.14000000000000001</v>
      </c>
      <c r="Z282" s="20"/>
      <c r="AA282" s="20"/>
      <c r="AB282" s="20"/>
      <c r="AC282" s="20">
        <v>6.0000000000000001E-3</v>
      </c>
      <c r="AD282" s="20"/>
      <c r="AE282" s="20">
        <v>4.0000000000000001E-3</v>
      </c>
      <c r="AF282" s="49"/>
      <c r="AG282" s="49"/>
      <c r="AI282" s="49"/>
      <c r="AJ282" s="49"/>
      <c r="AK282" s="41">
        <v>0.12</v>
      </c>
      <c r="AL282" s="49" t="s">
        <v>60</v>
      </c>
      <c r="AM282" s="46">
        <v>0.02</v>
      </c>
      <c r="AN282" s="20"/>
      <c r="AO282" s="20"/>
      <c r="AP282" s="20"/>
      <c r="AQ282" s="20">
        <v>3.0000000000000001E-3</v>
      </c>
      <c r="BA282" s="44" t="s">
        <v>3</v>
      </c>
      <c r="BE282" s="41" t="s">
        <v>3</v>
      </c>
      <c r="BG282" s="41" t="s">
        <v>3</v>
      </c>
      <c r="BI282" s="41" t="s">
        <v>3</v>
      </c>
      <c r="BK282" s="41" t="s">
        <v>3</v>
      </c>
      <c r="BM282" s="41" t="s">
        <v>3</v>
      </c>
      <c r="BO282" s="41" t="s">
        <v>3</v>
      </c>
      <c r="BQ282" s="41" t="s">
        <v>3</v>
      </c>
      <c r="BS282" s="41" t="s">
        <v>3</v>
      </c>
      <c r="BU282" s="41" t="s">
        <v>3</v>
      </c>
      <c r="BW282" s="41" t="s">
        <v>3</v>
      </c>
      <c r="BY282" s="41" t="s">
        <v>3</v>
      </c>
      <c r="CA282" s="41" t="s">
        <v>3</v>
      </c>
      <c r="CC282" s="41" t="s">
        <v>3</v>
      </c>
      <c r="CE282" s="41" t="s">
        <v>3</v>
      </c>
      <c r="CG282" s="41" t="s">
        <v>3</v>
      </c>
      <c r="CI282" s="41" t="s">
        <v>3</v>
      </c>
      <c r="CK282" s="41" t="s">
        <v>3</v>
      </c>
      <c r="CM282" s="41" t="s">
        <v>3</v>
      </c>
      <c r="CO282" s="41" t="s">
        <v>3</v>
      </c>
      <c r="CQ282" s="41" t="s">
        <v>3</v>
      </c>
      <c r="CS282" s="41" t="s">
        <v>3</v>
      </c>
      <c r="CU282" s="41" t="s">
        <v>3</v>
      </c>
      <c r="CW282" s="41" t="s">
        <v>3</v>
      </c>
      <c r="CY282" s="41" t="s">
        <v>3</v>
      </c>
      <c r="DA282" s="41" t="s">
        <v>3</v>
      </c>
      <c r="DC282" s="41" t="s">
        <v>3</v>
      </c>
    </row>
    <row r="283" spans="1:107" x14ac:dyDescent="0.25">
      <c r="A283" s="72" t="s">
        <v>129</v>
      </c>
      <c r="B283" s="72" t="s">
        <v>160</v>
      </c>
      <c r="C283" s="73" t="s">
        <v>130</v>
      </c>
      <c r="D283" s="72" t="s">
        <v>128</v>
      </c>
      <c r="E283" s="68">
        <v>41674.379166666666</v>
      </c>
      <c r="F283" s="82">
        <v>9007653</v>
      </c>
      <c r="G283" s="75" t="s">
        <v>360</v>
      </c>
      <c r="H283" s="37" t="s">
        <v>390</v>
      </c>
      <c r="I283" s="38" t="s">
        <v>359</v>
      </c>
      <c r="J283" s="55"/>
      <c r="K283" s="76" t="s">
        <v>174</v>
      </c>
      <c r="M283" s="37"/>
      <c r="N283" s="37"/>
      <c r="O283" s="44">
        <v>620</v>
      </c>
      <c r="Q283" s="45">
        <v>622.99814056353705</v>
      </c>
      <c r="R283" s="44"/>
      <c r="S283" s="20"/>
      <c r="T283" s="20"/>
      <c r="U283" s="20"/>
      <c r="V283" s="20"/>
      <c r="W283" s="20">
        <v>1.5</v>
      </c>
      <c r="X283" s="6"/>
      <c r="Y283" s="6">
        <v>0.28999999999999998</v>
      </c>
      <c r="Z283" s="20"/>
      <c r="AA283" s="20"/>
      <c r="AB283" s="20"/>
      <c r="AC283" s="20">
        <v>5.5E-2</v>
      </c>
      <c r="AD283" s="20"/>
      <c r="AE283" s="20">
        <v>3.5999999999999997E-2</v>
      </c>
      <c r="AF283" s="49"/>
      <c r="AG283" s="49"/>
      <c r="AI283" s="49"/>
      <c r="AJ283" s="49"/>
      <c r="AK283" s="41">
        <v>0.34</v>
      </c>
      <c r="AL283" s="49"/>
      <c r="AM283" s="46">
        <v>0.06</v>
      </c>
      <c r="AN283" s="20"/>
      <c r="AO283" s="20"/>
      <c r="AP283" s="20"/>
      <c r="AQ283" s="20">
        <v>2.7E-2</v>
      </c>
      <c r="BA283" s="44" t="s">
        <v>3</v>
      </c>
      <c r="BE283" s="41" t="s">
        <v>3</v>
      </c>
      <c r="BG283" s="41" t="s">
        <v>3</v>
      </c>
      <c r="BI283" s="41" t="s">
        <v>3</v>
      </c>
      <c r="BK283" s="41" t="s">
        <v>3</v>
      </c>
      <c r="BM283" s="41" t="s">
        <v>3</v>
      </c>
      <c r="BO283" s="41" t="s">
        <v>3</v>
      </c>
      <c r="BQ283" s="41" t="s">
        <v>3</v>
      </c>
      <c r="BS283" s="41" t="s">
        <v>3</v>
      </c>
      <c r="BU283" s="41" t="s">
        <v>3</v>
      </c>
      <c r="BW283" s="41" t="s">
        <v>3</v>
      </c>
      <c r="BY283" s="41" t="s">
        <v>3</v>
      </c>
      <c r="CA283" s="41" t="s">
        <v>3</v>
      </c>
      <c r="CC283" s="41" t="s">
        <v>3</v>
      </c>
      <c r="CE283" s="41" t="s">
        <v>3</v>
      </c>
      <c r="CG283" s="41" t="s">
        <v>3</v>
      </c>
      <c r="CI283" s="41" t="s">
        <v>3</v>
      </c>
      <c r="CK283" s="41" t="s">
        <v>3</v>
      </c>
      <c r="CM283" s="41" t="s">
        <v>3</v>
      </c>
      <c r="CO283" s="41" t="s">
        <v>3</v>
      </c>
      <c r="CQ283" s="41" t="s">
        <v>3</v>
      </c>
      <c r="CS283" s="41" t="s">
        <v>3</v>
      </c>
      <c r="CU283" s="41" t="s">
        <v>3</v>
      </c>
      <c r="CW283" s="41" t="s">
        <v>3</v>
      </c>
      <c r="CY283" s="41" t="s">
        <v>3</v>
      </c>
      <c r="DA283" s="41" t="s">
        <v>3</v>
      </c>
      <c r="DC283" s="41" t="s">
        <v>3</v>
      </c>
    </row>
    <row r="284" spans="1:107" x14ac:dyDescent="0.25">
      <c r="A284" s="72" t="s">
        <v>129</v>
      </c>
      <c r="B284" s="72" t="s">
        <v>160</v>
      </c>
      <c r="C284" s="73">
        <v>1051020</v>
      </c>
      <c r="D284" s="72" t="s">
        <v>132</v>
      </c>
      <c r="E284" s="68">
        <v>41674.393750000003</v>
      </c>
      <c r="F284" s="82">
        <v>9007654</v>
      </c>
      <c r="G284" s="75" t="s">
        <v>360</v>
      </c>
      <c r="H284" s="37" t="s">
        <v>390</v>
      </c>
      <c r="I284" s="38" t="s">
        <v>359</v>
      </c>
      <c r="J284" s="55"/>
      <c r="K284" s="76" t="s">
        <v>173</v>
      </c>
      <c r="M284" s="37"/>
      <c r="N284" s="37"/>
      <c r="O284" s="44">
        <v>487</v>
      </c>
      <c r="Q284" s="45">
        <v>507.1511846946442</v>
      </c>
      <c r="R284" s="44"/>
      <c r="S284" s="20"/>
      <c r="T284" s="20"/>
      <c r="U284" s="20"/>
      <c r="V284" s="20"/>
      <c r="W284" s="20">
        <v>1.1499999999999999</v>
      </c>
      <c r="X284" s="6"/>
      <c r="Y284" s="6">
        <v>0.28000000000000003</v>
      </c>
      <c r="Z284" s="20"/>
      <c r="AA284" s="20"/>
      <c r="AB284" s="20"/>
      <c r="AC284" s="20">
        <v>2.5999999999999999E-2</v>
      </c>
      <c r="AD284" s="20"/>
      <c r="AE284" s="20">
        <v>0.03</v>
      </c>
      <c r="AF284" s="49"/>
      <c r="AG284" s="49"/>
      <c r="AI284" s="49"/>
      <c r="AJ284" s="49"/>
      <c r="AK284" s="41">
        <v>0.28000000000000003</v>
      </c>
      <c r="AL284" s="49"/>
      <c r="AM284" s="46">
        <v>0.02</v>
      </c>
      <c r="AN284" s="20"/>
      <c r="AO284" s="20"/>
      <c r="AP284" s="20"/>
      <c r="AQ284" s="20">
        <v>0.01</v>
      </c>
      <c r="BA284" s="44" t="s">
        <v>3</v>
      </c>
      <c r="BE284" s="41" t="s">
        <v>3</v>
      </c>
      <c r="BG284" s="41" t="s">
        <v>3</v>
      </c>
      <c r="BI284" s="41" t="s">
        <v>3</v>
      </c>
      <c r="BK284" s="41" t="s">
        <v>3</v>
      </c>
      <c r="BM284" s="41" t="s">
        <v>3</v>
      </c>
      <c r="BO284" s="41" t="s">
        <v>3</v>
      </c>
      <c r="BQ284" s="41" t="s">
        <v>3</v>
      </c>
      <c r="BS284" s="41" t="s">
        <v>3</v>
      </c>
      <c r="BU284" s="41" t="s">
        <v>3</v>
      </c>
      <c r="BW284" s="41" t="s">
        <v>3</v>
      </c>
      <c r="BY284" s="41" t="s">
        <v>3</v>
      </c>
      <c r="CA284" s="41" t="s">
        <v>3</v>
      </c>
      <c r="CC284" s="41" t="s">
        <v>3</v>
      </c>
      <c r="CE284" s="41" t="s">
        <v>3</v>
      </c>
      <c r="CG284" s="41" t="s">
        <v>3</v>
      </c>
      <c r="CI284" s="41" t="s">
        <v>3</v>
      </c>
      <c r="CK284" s="41" t="s">
        <v>3</v>
      </c>
      <c r="CM284" s="41" t="s">
        <v>3</v>
      </c>
      <c r="CO284" s="41" t="s">
        <v>3</v>
      </c>
      <c r="CQ284" s="41" t="s">
        <v>3</v>
      </c>
      <c r="CS284" s="41" t="s">
        <v>3</v>
      </c>
      <c r="CU284" s="41" t="s">
        <v>3</v>
      </c>
      <c r="CW284" s="41" t="s">
        <v>3</v>
      </c>
      <c r="CY284" s="41" t="s">
        <v>3</v>
      </c>
      <c r="DA284" s="41" t="s">
        <v>3</v>
      </c>
      <c r="DC284" s="41" t="s">
        <v>3</v>
      </c>
    </row>
    <row r="285" spans="1:107" x14ac:dyDescent="0.25">
      <c r="A285" s="72" t="s">
        <v>129</v>
      </c>
      <c r="B285" s="72" t="s">
        <v>160</v>
      </c>
      <c r="C285" s="73" t="s">
        <v>104</v>
      </c>
      <c r="D285" s="72" t="s">
        <v>127</v>
      </c>
      <c r="E285" s="68">
        <v>41674.4375</v>
      </c>
      <c r="F285" s="82">
        <v>9007655</v>
      </c>
      <c r="G285" s="75" t="s">
        <v>360</v>
      </c>
      <c r="H285" s="37" t="s">
        <v>390</v>
      </c>
      <c r="I285" s="38" t="s">
        <v>359</v>
      </c>
      <c r="J285" s="55"/>
      <c r="K285" s="76" t="s">
        <v>210</v>
      </c>
      <c r="M285" s="37"/>
      <c r="N285" s="37"/>
      <c r="O285" s="44">
        <v>200</v>
      </c>
      <c r="Q285" s="45">
        <v>256.72576382193921</v>
      </c>
      <c r="R285" s="44"/>
      <c r="S285" s="20"/>
      <c r="T285" s="20"/>
      <c r="U285" s="20"/>
      <c r="V285" s="20"/>
      <c r="W285" s="20">
        <v>0.82</v>
      </c>
      <c r="X285" s="6"/>
      <c r="Y285" s="6">
        <v>0.17</v>
      </c>
      <c r="Z285" s="20"/>
      <c r="AA285" s="20"/>
      <c r="AB285" s="20"/>
      <c r="AC285" s="20">
        <v>8.0000000000000002E-3</v>
      </c>
      <c r="AD285" s="20"/>
      <c r="AE285" s="20">
        <v>1.6E-2</v>
      </c>
      <c r="AF285" s="49"/>
      <c r="AG285" s="49"/>
      <c r="AI285" s="49"/>
      <c r="AJ285" s="49"/>
      <c r="AK285" s="41">
        <v>0.19</v>
      </c>
      <c r="AL285" s="49" t="s">
        <v>60</v>
      </c>
      <c r="AM285" s="46">
        <v>0.02</v>
      </c>
      <c r="AN285" s="20"/>
      <c r="AO285" s="20"/>
      <c r="AP285" s="20"/>
      <c r="AQ285" s="20">
        <v>0.01</v>
      </c>
      <c r="BA285" s="44" t="s">
        <v>3</v>
      </c>
      <c r="BE285" s="41" t="s">
        <v>3</v>
      </c>
      <c r="BG285" s="41" t="s">
        <v>3</v>
      </c>
      <c r="BI285" s="41" t="s">
        <v>3</v>
      </c>
      <c r="BK285" s="41" t="s">
        <v>3</v>
      </c>
      <c r="BM285" s="41" t="s">
        <v>3</v>
      </c>
      <c r="BO285" s="41" t="s">
        <v>3</v>
      </c>
      <c r="BQ285" s="41" t="s">
        <v>3</v>
      </c>
      <c r="BS285" s="41" t="s">
        <v>3</v>
      </c>
      <c r="BU285" s="41" t="s">
        <v>3</v>
      </c>
      <c r="BW285" s="41" t="s">
        <v>3</v>
      </c>
      <c r="BY285" s="41" t="s">
        <v>3</v>
      </c>
      <c r="CA285" s="41" t="s">
        <v>3</v>
      </c>
      <c r="CC285" s="41" t="s">
        <v>3</v>
      </c>
      <c r="CE285" s="41" t="s">
        <v>3</v>
      </c>
      <c r="CG285" s="41" t="s">
        <v>3</v>
      </c>
      <c r="CI285" s="41" t="s">
        <v>3</v>
      </c>
      <c r="CK285" s="41" t="s">
        <v>3</v>
      </c>
      <c r="CM285" s="41" t="s">
        <v>3</v>
      </c>
      <c r="CO285" s="41" t="s">
        <v>3</v>
      </c>
      <c r="CQ285" s="41" t="s">
        <v>3</v>
      </c>
      <c r="CS285" s="41" t="s">
        <v>3</v>
      </c>
      <c r="CU285" s="41" t="s">
        <v>3</v>
      </c>
      <c r="CW285" s="41" t="s">
        <v>3</v>
      </c>
      <c r="CY285" s="41" t="s">
        <v>3</v>
      </c>
      <c r="DA285" s="41" t="s">
        <v>3</v>
      </c>
      <c r="DC285" s="41" t="s">
        <v>3</v>
      </c>
    </row>
    <row r="286" spans="1:107" x14ac:dyDescent="0.25">
      <c r="A286" s="72" t="s">
        <v>129</v>
      </c>
      <c r="B286" s="72" t="s">
        <v>160</v>
      </c>
      <c r="C286" s="73" t="s">
        <v>134</v>
      </c>
      <c r="D286" s="72" t="s">
        <v>100</v>
      </c>
      <c r="E286" s="68">
        <v>41674.593055555553</v>
      </c>
      <c r="F286" s="82">
        <v>9007656</v>
      </c>
      <c r="G286" s="75" t="s">
        <v>360</v>
      </c>
      <c r="H286" s="37" t="s">
        <v>364</v>
      </c>
      <c r="I286" s="38" t="s">
        <v>359</v>
      </c>
      <c r="J286" s="55"/>
      <c r="K286" s="76" t="s">
        <v>173</v>
      </c>
      <c r="M286" s="37"/>
      <c r="N286" s="37"/>
      <c r="O286" s="44"/>
      <c r="R286" s="44"/>
      <c r="S286" s="20"/>
      <c r="T286" s="20"/>
      <c r="U286" s="20"/>
      <c r="V286" s="20"/>
      <c r="W286" s="20">
        <v>0.61</v>
      </c>
      <c r="X286" s="6"/>
      <c r="Y286" s="6">
        <v>0.3</v>
      </c>
      <c r="Z286" s="20"/>
      <c r="AA286" s="20"/>
      <c r="AB286" s="20"/>
      <c r="AC286" s="20">
        <v>1.2E-2</v>
      </c>
      <c r="AD286" s="20"/>
      <c r="AE286" s="20">
        <v>3.9E-2</v>
      </c>
      <c r="AF286" s="49"/>
      <c r="AG286" s="49"/>
      <c r="AI286" s="49"/>
      <c r="AJ286" s="49"/>
      <c r="AK286" s="41">
        <v>0.12</v>
      </c>
      <c r="AL286" s="49"/>
      <c r="AM286" s="46">
        <v>0.03</v>
      </c>
      <c r="AN286" s="20"/>
      <c r="AO286" s="20"/>
      <c r="AP286" s="20"/>
      <c r="AQ286" s="20">
        <v>2.8000000000000001E-2</v>
      </c>
      <c r="BA286" s="44" t="s">
        <v>3</v>
      </c>
      <c r="BE286" s="41" t="s">
        <v>3</v>
      </c>
      <c r="BG286" s="41" t="s">
        <v>3</v>
      </c>
      <c r="BI286" s="41" t="s">
        <v>3</v>
      </c>
      <c r="BK286" s="41" t="s">
        <v>3</v>
      </c>
      <c r="BM286" s="41" t="s">
        <v>3</v>
      </c>
      <c r="BO286" s="41" t="s">
        <v>3</v>
      </c>
      <c r="BQ286" s="41" t="s">
        <v>3</v>
      </c>
      <c r="BS286" s="41" t="s">
        <v>3</v>
      </c>
      <c r="BU286" s="41" t="s">
        <v>3</v>
      </c>
      <c r="BW286" s="41" t="s">
        <v>3</v>
      </c>
      <c r="BY286" s="41" t="s">
        <v>3</v>
      </c>
      <c r="CA286" s="41" t="s">
        <v>3</v>
      </c>
      <c r="CC286" s="41" t="s">
        <v>3</v>
      </c>
      <c r="CE286" s="41" t="s">
        <v>3</v>
      </c>
      <c r="CG286" s="41" t="s">
        <v>3</v>
      </c>
      <c r="CI286" s="41" t="s">
        <v>3</v>
      </c>
      <c r="CK286" s="41" t="s">
        <v>3</v>
      </c>
      <c r="CM286" s="41" t="s">
        <v>3</v>
      </c>
      <c r="CO286" s="41" t="s">
        <v>3</v>
      </c>
      <c r="CQ286" s="41" t="s">
        <v>3</v>
      </c>
      <c r="CS286" s="41" t="s">
        <v>3</v>
      </c>
      <c r="CU286" s="41" t="s">
        <v>3</v>
      </c>
      <c r="CW286" s="41" t="s">
        <v>3</v>
      </c>
      <c r="CY286" s="41" t="s">
        <v>3</v>
      </c>
      <c r="DA286" s="41" t="s">
        <v>3</v>
      </c>
      <c r="DC286" s="41" t="s">
        <v>3</v>
      </c>
    </row>
    <row r="287" spans="1:107" x14ac:dyDescent="0.25">
      <c r="A287" s="72" t="s">
        <v>129</v>
      </c>
      <c r="B287" s="72" t="s">
        <v>160</v>
      </c>
      <c r="C287" s="73">
        <v>1051020</v>
      </c>
      <c r="D287" s="72" t="s">
        <v>132</v>
      </c>
      <c r="E287" s="68">
        <v>41674.643750000003</v>
      </c>
      <c r="F287" s="82">
        <v>9007657</v>
      </c>
      <c r="G287" s="75" t="s">
        <v>360</v>
      </c>
      <c r="H287" s="37" t="s">
        <v>390</v>
      </c>
      <c r="I287" s="38" t="s">
        <v>359</v>
      </c>
      <c r="J287" s="55"/>
      <c r="K287" s="76" t="s">
        <v>173</v>
      </c>
      <c r="M287" s="37"/>
      <c r="N287" s="37"/>
      <c r="O287" s="44">
        <v>238</v>
      </c>
      <c r="Q287" s="45">
        <v>257.08968264221267</v>
      </c>
      <c r="R287" s="44"/>
      <c r="S287" s="20"/>
      <c r="T287" s="20"/>
      <c r="U287" s="20"/>
      <c r="V287" s="20"/>
      <c r="W287" s="20">
        <v>1</v>
      </c>
      <c r="X287" s="6"/>
      <c r="Y287" s="6">
        <v>0.27</v>
      </c>
      <c r="Z287" s="20"/>
      <c r="AA287" s="20"/>
      <c r="AB287" s="20"/>
      <c r="AC287" s="20">
        <v>1.2999999999999999E-2</v>
      </c>
      <c r="AD287" s="20"/>
      <c r="AE287" s="20">
        <v>4.2000000000000003E-2</v>
      </c>
      <c r="AF287" s="49"/>
      <c r="AG287" s="49"/>
      <c r="AI287" s="49"/>
      <c r="AJ287" s="49"/>
      <c r="AK287" s="41">
        <v>0.2</v>
      </c>
      <c r="AL287" s="49"/>
      <c r="AM287" s="46">
        <v>0.02</v>
      </c>
      <c r="AN287" s="20"/>
      <c r="AO287" s="20"/>
      <c r="AP287" s="20"/>
      <c r="AQ287" s="20">
        <v>1.0999999999999999E-2</v>
      </c>
      <c r="BA287" s="44" t="s">
        <v>3</v>
      </c>
      <c r="BE287" s="41" t="s">
        <v>3</v>
      </c>
      <c r="BG287" s="41" t="s">
        <v>3</v>
      </c>
      <c r="BI287" s="41" t="s">
        <v>3</v>
      </c>
      <c r="BK287" s="41" t="s">
        <v>3</v>
      </c>
      <c r="BM287" s="41" t="s">
        <v>3</v>
      </c>
      <c r="BO287" s="41" t="s">
        <v>3</v>
      </c>
      <c r="BQ287" s="41" t="s">
        <v>3</v>
      </c>
      <c r="BS287" s="41" t="s">
        <v>3</v>
      </c>
      <c r="BU287" s="41" t="s">
        <v>3</v>
      </c>
      <c r="BW287" s="41" t="s">
        <v>3</v>
      </c>
      <c r="BY287" s="41" t="s">
        <v>3</v>
      </c>
      <c r="CA287" s="41" t="s">
        <v>3</v>
      </c>
      <c r="CC287" s="41" t="s">
        <v>3</v>
      </c>
      <c r="CE287" s="41" t="s">
        <v>3</v>
      </c>
      <c r="CG287" s="41" t="s">
        <v>3</v>
      </c>
      <c r="CI287" s="41" t="s">
        <v>3</v>
      </c>
      <c r="CK287" s="41" t="s">
        <v>3</v>
      </c>
      <c r="CM287" s="41" t="s">
        <v>3</v>
      </c>
      <c r="CO287" s="41" t="s">
        <v>3</v>
      </c>
      <c r="CQ287" s="41" t="s">
        <v>3</v>
      </c>
      <c r="CS287" s="41" t="s">
        <v>3</v>
      </c>
      <c r="CU287" s="41" t="s">
        <v>3</v>
      </c>
      <c r="CW287" s="41" t="s">
        <v>3</v>
      </c>
      <c r="CY287" s="41" t="s">
        <v>3</v>
      </c>
      <c r="DA287" s="41" t="s">
        <v>3</v>
      </c>
      <c r="DC287" s="41" t="s">
        <v>3</v>
      </c>
    </row>
    <row r="288" spans="1:107" x14ac:dyDescent="0.25">
      <c r="A288" s="72" t="s">
        <v>129</v>
      </c>
      <c r="B288" s="72" t="s">
        <v>160</v>
      </c>
      <c r="C288" s="73" t="s">
        <v>104</v>
      </c>
      <c r="D288" s="72" t="s">
        <v>127</v>
      </c>
      <c r="E288" s="68">
        <v>41674.666666666664</v>
      </c>
      <c r="F288" s="82">
        <v>9007658</v>
      </c>
      <c r="G288" s="75" t="s">
        <v>360</v>
      </c>
      <c r="H288" s="37" t="s">
        <v>390</v>
      </c>
      <c r="I288" s="38" t="s">
        <v>359</v>
      </c>
      <c r="J288" s="55"/>
      <c r="K288" s="76" t="s">
        <v>173</v>
      </c>
      <c r="M288" s="37"/>
      <c r="N288" s="37"/>
      <c r="O288" s="44">
        <v>1510</v>
      </c>
      <c r="Q288" s="45">
        <v>1817.239733800601</v>
      </c>
      <c r="R288" s="44"/>
      <c r="S288" s="20"/>
      <c r="T288" s="20"/>
      <c r="U288" s="20"/>
      <c r="V288" s="20"/>
      <c r="W288" s="20">
        <v>3.28</v>
      </c>
      <c r="X288" s="6"/>
      <c r="Y288" s="6">
        <v>0.28000000000000003</v>
      </c>
      <c r="Z288" s="20"/>
      <c r="AA288" s="20"/>
      <c r="AB288" s="20"/>
      <c r="AC288" s="20">
        <v>1.2E-2</v>
      </c>
      <c r="AD288" s="20"/>
      <c r="AE288" s="20">
        <v>5.3999999999999999E-2</v>
      </c>
      <c r="AF288" s="49"/>
      <c r="AG288" s="49"/>
      <c r="AI288" s="49"/>
      <c r="AJ288" s="49"/>
      <c r="AK288" s="41">
        <v>1.3</v>
      </c>
      <c r="AL288" s="49"/>
      <c r="AM288" s="46">
        <v>0.04</v>
      </c>
      <c r="AN288" s="20"/>
      <c r="AO288" s="20"/>
      <c r="AP288" s="20"/>
      <c r="AQ288" s="20">
        <v>1.2999999999999999E-2</v>
      </c>
      <c r="BA288" s="44" t="s">
        <v>3</v>
      </c>
      <c r="BE288" s="41" t="s">
        <v>3</v>
      </c>
      <c r="BG288" s="41" t="s">
        <v>3</v>
      </c>
      <c r="BI288" s="41" t="s">
        <v>3</v>
      </c>
      <c r="BK288" s="41" t="s">
        <v>3</v>
      </c>
      <c r="BM288" s="41" t="s">
        <v>3</v>
      </c>
      <c r="BO288" s="41" t="s">
        <v>3</v>
      </c>
      <c r="BQ288" s="41" t="s">
        <v>3</v>
      </c>
      <c r="BS288" s="41" t="s">
        <v>3</v>
      </c>
      <c r="BU288" s="41" t="s">
        <v>3</v>
      </c>
      <c r="BW288" s="41" t="s">
        <v>3</v>
      </c>
      <c r="BY288" s="41" t="s">
        <v>3</v>
      </c>
      <c r="CA288" s="41" t="s">
        <v>3</v>
      </c>
      <c r="CC288" s="41" t="s">
        <v>3</v>
      </c>
      <c r="CE288" s="41" t="s">
        <v>3</v>
      </c>
      <c r="CG288" s="41" t="s">
        <v>3</v>
      </c>
      <c r="CI288" s="41" t="s">
        <v>3</v>
      </c>
      <c r="CK288" s="41" t="s">
        <v>3</v>
      </c>
      <c r="CM288" s="41" t="s">
        <v>3</v>
      </c>
      <c r="CO288" s="41" t="s">
        <v>3</v>
      </c>
      <c r="CQ288" s="41" t="s">
        <v>3</v>
      </c>
      <c r="CS288" s="41" t="s">
        <v>3</v>
      </c>
      <c r="CU288" s="41" t="s">
        <v>3</v>
      </c>
      <c r="CW288" s="41" t="s">
        <v>3</v>
      </c>
      <c r="CY288" s="41" t="s">
        <v>3</v>
      </c>
      <c r="DA288" s="41" t="s">
        <v>3</v>
      </c>
      <c r="DC288" s="41" t="s">
        <v>3</v>
      </c>
    </row>
    <row r="289" spans="1:107" x14ac:dyDescent="0.25">
      <c r="A289" s="72" t="s">
        <v>129</v>
      </c>
      <c r="B289" s="72" t="s">
        <v>160</v>
      </c>
      <c r="C289" s="73" t="s">
        <v>117</v>
      </c>
      <c r="D289" s="72" t="s">
        <v>118</v>
      </c>
      <c r="E289" s="68">
        <v>41674.729166666664</v>
      </c>
      <c r="F289" s="82">
        <v>9007659</v>
      </c>
      <c r="G289" s="75" t="s">
        <v>360</v>
      </c>
      <c r="H289" s="37" t="s">
        <v>364</v>
      </c>
      <c r="I289" s="38" t="s">
        <v>359</v>
      </c>
      <c r="J289" s="55"/>
      <c r="K289" s="76" t="s">
        <v>173</v>
      </c>
      <c r="M289" s="37"/>
      <c r="N289" s="37"/>
      <c r="O289" s="60">
        <v>121</v>
      </c>
      <c r="R289" s="44"/>
      <c r="S289" s="20"/>
      <c r="T289" s="20"/>
      <c r="U289" s="20"/>
      <c r="V289" s="20"/>
      <c r="W289" s="20">
        <v>0.71</v>
      </c>
      <c r="X289" s="6"/>
      <c r="Y289" s="6">
        <v>0.33</v>
      </c>
      <c r="Z289" s="20"/>
      <c r="AA289" s="20"/>
      <c r="AB289" s="20"/>
      <c r="AC289" s="20">
        <v>0.02</v>
      </c>
      <c r="AD289" s="20"/>
      <c r="AE289" s="20">
        <v>6.0999999999999999E-2</v>
      </c>
      <c r="AF289" s="49"/>
      <c r="AI289" s="49"/>
      <c r="AJ289" s="49"/>
      <c r="AK289" s="49">
        <v>0.12</v>
      </c>
      <c r="AL289" s="49"/>
      <c r="AM289" s="46">
        <v>0.02</v>
      </c>
      <c r="AN289" s="20"/>
      <c r="AO289" s="20"/>
      <c r="AP289" s="20"/>
      <c r="AQ289" s="20">
        <v>1.2999999999999999E-2</v>
      </c>
      <c r="BA289" s="44" t="s">
        <v>3</v>
      </c>
      <c r="BE289" s="41" t="s">
        <v>3</v>
      </c>
      <c r="BG289" s="41" t="s">
        <v>3</v>
      </c>
      <c r="BI289" s="41" t="s">
        <v>3</v>
      </c>
      <c r="BK289" s="41" t="s">
        <v>3</v>
      </c>
      <c r="BM289" s="41" t="s">
        <v>3</v>
      </c>
      <c r="BO289" s="41" t="s">
        <v>3</v>
      </c>
      <c r="BQ289" s="41" t="s">
        <v>3</v>
      </c>
      <c r="BS289" s="41" t="s">
        <v>3</v>
      </c>
      <c r="BU289" s="41" t="s">
        <v>3</v>
      </c>
      <c r="BW289" s="41" t="s">
        <v>3</v>
      </c>
      <c r="BY289" s="41" t="s">
        <v>3</v>
      </c>
      <c r="CA289" s="41" t="s">
        <v>3</v>
      </c>
      <c r="CC289" s="41" t="s">
        <v>3</v>
      </c>
      <c r="CE289" s="41" t="s">
        <v>3</v>
      </c>
      <c r="CG289" s="41" t="s">
        <v>3</v>
      </c>
      <c r="CI289" s="41" t="s">
        <v>3</v>
      </c>
      <c r="CK289" s="41" t="s">
        <v>3</v>
      </c>
      <c r="CM289" s="41" t="s">
        <v>3</v>
      </c>
      <c r="CO289" s="41" t="s">
        <v>3</v>
      </c>
      <c r="CQ289" s="41" t="s">
        <v>3</v>
      </c>
      <c r="CS289" s="41" t="s">
        <v>3</v>
      </c>
      <c r="CU289" s="41" t="s">
        <v>3</v>
      </c>
      <c r="CW289" s="41" t="s">
        <v>3</v>
      </c>
      <c r="CY289" s="41" t="s">
        <v>3</v>
      </c>
      <c r="DA289" s="41" t="s">
        <v>3</v>
      </c>
      <c r="DC289" s="41" t="s">
        <v>3</v>
      </c>
    </row>
    <row r="290" spans="1:107" x14ac:dyDescent="0.25">
      <c r="A290" s="72" t="s">
        <v>129</v>
      </c>
      <c r="B290" s="72" t="s">
        <v>160</v>
      </c>
      <c r="C290" s="73" t="s">
        <v>135</v>
      </c>
      <c r="D290" s="72" t="s">
        <v>98</v>
      </c>
      <c r="E290" s="68">
        <v>41674.736111111109</v>
      </c>
      <c r="F290" s="82">
        <v>9007660</v>
      </c>
      <c r="G290" s="75" t="s">
        <v>360</v>
      </c>
      <c r="H290" s="37" t="s">
        <v>364</v>
      </c>
      <c r="I290" s="38" t="s">
        <v>359</v>
      </c>
      <c r="J290" s="55"/>
      <c r="K290" s="76" t="s">
        <v>173</v>
      </c>
      <c r="M290" s="37"/>
      <c r="N290" s="37"/>
      <c r="O290" s="44">
        <v>101</v>
      </c>
      <c r="R290" s="44"/>
      <c r="S290" s="20"/>
      <c r="T290" s="20"/>
      <c r="U290" s="20"/>
      <c r="V290" s="20"/>
      <c r="W290" s="20">
        <v>0.9</v>
      </c>
      <c r="X290" s="6"/>
      <c r="Y290" s="6">
        <v>0.31</v>
      </c>
      <c r="Z290" s="20"/>
      <c r="AA290" s="20"/>
      <c r="AB290" s="20"/>
      <c r="AC290" s="20">
        <v>2.1999999999999999E-2</v>
      </c>
      <c r="AD290" s="20"/>
      <c r="AE290" s="20">
        <v>0.111</v>
      </c>
      <c r="AF290" s="49"/>
      <c r="AG290" s="49"/>
      <c r="AI290" s="49"/>
      <c r="AJ290" s="49"/>
      <c r="AK290" s="41">
        <v>0.09</v>
      </c>
      <c r="AL290" s="49" t="s">
        <v>60</v>
      </c>
      <c r="AM290" s="46">
        <v>0.02</v>
      </c>
      <c r="AN290" s="20"/>
      <c r="AO290" s="20"/>
      <c r="AP290" s="20"/>
      <c r="AQ290" s="20">
        <v>2E-3</v>
      </c>
      <c r="BA290" s="44" t="s">
        <v>3</v>
      </c>
      <c r="BE290" s="41" t="s">
        <v>3</v>
      </c>
      <c r="BG290" s="41" t="s">
        <v>3</v>
      </c>
      <c r="BI290" s="41" t="s">
        <v>3</v>
      </c>
      <c r="BK290" s="41" t="s">
        <v>3</v>
      </c>
      <c r="BM290" s="41" t="s">
        <v>3</v>
      </c>
      <c r="BO290" s="41" t="s">
        <v>3</v>
      </c>
      <c r="BQ290" s="41" t="s">
        <v>3</v>
      </c>
      <c r="BS290" s="41" t="s">
        <v>3</v>
      </c>
      <c r="BU290" s="41" t="s">
        <v>3</v>
      </c>
      <c r="BW290" s="41" t="s">
        <v>3</v>
      </c>
      <c r="BY290" s="41" t="s">
        <v>3</v>
      </c>
      <c r="CA290" s="41" t="s">
        <v>3</v>
      </c>
      <c r="CC290" s="41" t="s">
        <v>3</v>
      </c>
      <c r="CE290" s="41" t="s">
        <v>3</v>
      </c>
      <c r="CG290" s="41" t="s">
        <v>3</v>
      </c>
      <c r="CI290" s="41" t="s">
        <v>3</v>
      </c>
      <c r="CK290" s="41" t="s">
        <v>3</v>
      </c>
      <c r="CM290" s="41" t="s">
        <v>3</v>
      </c>
      <c r="CO290" s="41" t="s">
        <v>3</v>
      </c>
      <c r="CQ290" s="41" t="s">
        <v>3</v>
      </c>
      <c r="CS290" s="41" t="s">
        <v>3</v>
      </c>
      <c r="CU290" s="41" t="s">
        <v>3</v>
      </c>
      <c r="CW290" s="41" t="s">
        <v>3</v>
      </c>
      <c r="CY290" s="41" t="s">
        <v>3</v>
      </c>
      <c r="DA290" s="41" t="s">
        <v>3</v>
      </c>
      <c r="DC290" s="41" t="s">
        <v>3</v>
      </c>
    </row>
    <row r="291" spans="1:107" x14ac:dyDescent="0.25">
      <c r="A291" s="72" t="s">
        <v>129</v>
      </c>
      <c r="B291" s="72" t="s">
        <v>160</v>
      </c>
      <c r="C291" s="73" t="s">
        <v>104</v>
      </c>
      <c r="D291" s="72" t="s">
        <v>127</v>
      </c>
      <c r="E291" s="68">
        <v>41675.354166666664</v>
      </c>
      <c r="F291" s="82">
        <v>9007661</v>
      </c>
      <c r="G291" s="75" t="s">
        <v>360</v>
      </c>
      <c r="H291" s="37" t="s">
        <v>390</v>
      </c>
      <c r="I291" s="38" t="s">
        <v>359</v>
      </c>
      <c r="J291" s="55"/>
      <c r="K291" s="76" t="s">
        <v>211</v>
      </c>
      <c r="M291" s="37"/>
      <c r="N291" s="37"/>
      <c r="O291" s="44">
        <v>301</v>
      </c>
      <c r="Q291" s="45">
        <v>420.54267576703</v>
      </c>
      <c r="R291" s="44"/>
      <c r="S291" s="20"/>
      <c r="T291" s="20"/>
      <c r="U291" s="20"/>
      <c r="V291" s="20"/>
      <c r="W291" s="20">
        <v>1.31</v>
      </c>
      <c r="X291" s="6"/>
      <c r="Y291" s="6">
        <v>0.28999999999999998</v>
      </c>
      <c r="Z291" s="20"/>
      <c r="AA291" s="20"/>
      <c r="AB291" s="20"/>
      <c r="AC291" s="20">
        <v>1.2999999999999999E-2</v>
      </c>
      <c r="AD291" s="20"/>
      <c r="AE291" s="20">
        <v>0.05</v>
      </c>
      <c r="AF291" s="49"/>
      <c r="AG291" s="49"/>
      <c r="AI291" s="49"/>
      <c r="AJ291" s="49"/>
      <c r="AK291" s="41">
        <v>0.28000000000000003</v>
      </c>
      <c r="AL291" s="49" t="s">
        <v>60</v>
      </c>
      <c r="AM291" s="46">
        <v>0.02</v>
      </c>
      <c r="AN291" s="20"/>
      <c r="AO291" s="20"/>
      <c r="AP291" s="20"/>
      <c r="AQ291" s="20">
        <v>8.0000000000000002E-3</v>
      </c>
      <c r="BA291" s="44" t="s">
        <v>3</v>
      </c>
      <c r="BE291" s="41" t="s">
        <v>3</v>
      </c>
      <c r="BG291" s="41" t="s">
        <v>3</v>
      </c>
      <c r="BI291" s="41" t="s">
        <v>3</v>
      </c>
      <c r="BK291" s="41" t="s">
        <v>3</v>
      </c>
      <c r="BM291" s="41" t="s">
        <v>3</v>
      </c>
      <c r="BO291" s="41" t="s">
        <v>3</v>
      </c>
      <c r="BQ291" s="41" t="s">
        <v>3</v>
      </c>
      <c r="BS291" s="41" t="s">
        <v>3</v>
      </c>
      <c r="BU291" s="41" t="s">
        <v>3</v>
      </c>
      <c r="BW291" s="41" t="s">
        <v>3</v>
      </c>
      <c r="BY291" s="41" t="s">
        <v>3</v>
      </c>
      <c r="CA291" s="41" t="s">
        <v>3</v>
      </c>
      <c r="CC291" s="41" t="s">
        <v>3</v>
      </c>
      <c r="CE291" s="41" t="s">
        <v>3</v>
      </c>
      <c r="CG291" s="41" t="s">
        <v>3</v>
      </c>
      <c r="CI291" s="41" t="s">
        <v>3</v>
      </c>
      <c r="CK291" s="41" t="s">
        <v>3</v>
      </c>
      <c r="CM291" s="41" t="s">
        <v>3</v>
      </c>
      <c r="CO291" s="41" t="s">
        <v>3</v>
      </c>
      <c r="CQ291" s="41" t="s">
        <v>3</v>
      </c>
      <c r="CS291" s="41" t="s">
        <v>3</v>
      </c>
      <c r="CU291" s="41" t="s">
        <v>3</v>
      </c>
      <c r="CW291" s="41" t="s">
        <v>3</v>
      </c>
      <c r="CY291" s="41" t="s">
        <v>3</v>
      </c>
      <c r="DA291" s="41" t="s">
        <v>3</v>
      </c>
      <c r="DC291" s="41" t="s">
        <v>3</v>
      </c>
    </row>
    <row r="292" spans="1:107" x14ac:dyDescent="0.25">
      <c r="A292" s="72" t="s">
        <v>129</v>
      </c>
      <c r="B292" s="72" t="s">
        <v>160</v>
      </c>
      <c r="C292" s="73">
        <v>1051020</v>
      </c>
      <c r="D292" s="72" t="s">
        <v>132</v>
      </c>
      <c r="E292" s="68">
        <v>41675.418055555558</v>
      </c>
      <c r="F292" s="82">
        <v>9007662</v>
      </c>
      <c r="G292" s="75" t="s">
        <v>360</v>
      </c>
      <c r="H292" s="37" t="s">
        <v>390</v>
      </c>
      <c r="I292" s="38" t="s">
        <v>359</v>
      </c>
      <c r="J292" s="55"/>
      <c r="K292" s="76" t="s">
        <v>173</v>
      </c>
      <c r="M292" s="37"/>
      <c r="N292" s="37"/>
      <c r="O292" s="44">
        <v>44</v>
      </c>
      <c r="Q292" s="45">
        <v>73.267542290125775</v>
      </c>
      <c r="R292" s="44"/>
      <c r="S292" s="20"/>
      <c r="T292" s="20"/>
      <c r="U292" s="20"/>
      <c r="V292" s="20"/>
      <c r="W292" s="20">
        <v>0.53</v>
      </c>
      <c r="X292" s="6"/>
      <c r="Y292" s="6">
        <v>0.27</v>
      </c>
      <c r="Z292" s="20"/>
      <c r="AA292" s="20"/>
      <c r="AB292" s="20"/>
      <c r="AC292" s="20">
        <v>1.6E-2</v>
      </c>
      <c r="AD292" s="20"/>
      <c r="AE292" s="20">
        <v>9.5000000000000001E-2</v>
      </c>
      <c r="AF292" s="49"/>
      <c r="AG292" s="49"/>
      <c r="AI292" s="49"/>
      <c r="AJ292" s="49"/>
      <c r="AK292" s="41">
        <v>0.06</v>
      </c>
      <c r="AL292" s="49" t="s">
        <v>60</v>
      </c>
      <c r="AM292" s="46">
        <v>0.02</v>
      </c>
      <c r="AN292" s="20"/>
      <c r="AO292" s="20"/>
      <c r="AP292" s="20"/>
      <c r="AQ292" s="20">
        <v>6.0000000000000001E-3</v>
      </c>
      <c r="BA292" s="44" t="s">
        <v>3</v>
      </c>
      <c r="BE292" s="41" t="s">
        <v>3</v>
      </c>
      <c r="BG292" s="41" t="s">
        <v>3</v>
      </c>
      <c r="BI292" s="41" t="s">
        <v>3</v>
      </c>
      <c r="BK292" s="41" t="s">
        <v>3</v>
      </c>
      <c r="BM292" s="41" t="s">
        <v>3</v>
      </c>
      <c r="BO292" s="41" t="s">
        <v>3</v>
      </c>
      <c r="BQ292" s="41" t="s">
        <v>3</v>
      </c>
      <c r="BS292" s="41" t="s">
        <v>3</v>
      </c>
      <c r="BU292" s="41" t="s">
        <v>3</v>
      </c>
      <c r="BW292" s="41" t="s">
        <v>3</v>
      </c>
      <c r="BY292" s="41" t="s">
        <v>3</v>
      </c>
      <c r="CA292" s="41" t="s">
        <v>3</v>
      </c>
      <c r="CC292" s="41" t="s">
        <v>3</v>
      </c>
      <c r="CE292" s="41" t="s">
        <v>3</v>
      </c>
      <c r="CG292" s="41" t="s">
        <v>3</v>
      </c>
      <c r="CI292" s="41" t="s">
        <v>3</v>
      </c>
      <c r="CK292" s="41" t="s">
        <v>3</v>
      </c>
      <c r="CM292" s="41" t="s">
        <v>3</v>
      </c>
      <c r="CO292" s="41" t="s">
        <v>3</v>
      </c>
      <c r="CQ292" s="41" t="s">
        <v>3</v>
      </c>
      <c r="CS292" s="41" t="s">
        <v>3</v>
      </c>
      <c r="CU292" s="41" t="s">
        <v>3</v>
      </c>
      <c r="CW292" s="41" t="s">
        <v>3</v>
      </c>
      <c r="CY292" s="41" t="s">
        <v>3</v>
      </c>
      <c r="DA292" s="41" t="s">
        <v>3</v>
      </c>
      <c r="DC292" s="41" t="s">
        <v>3</v>
      </c>
    </row>
    <row r="293" spans="1:107" x14ac:dyDescent="0.25">
      <c r="A293" s="72" t="s">
        <v>129</v>
      </c>
      <c r="B293" s="72" t="s">
        <v>160</v>
      </c>
      <c r="C293" s="73" t="s">
        <v>104</v>
      </c>
      <c r="D293" s="72" t="s">
        <v>127</v>
      </c>
      <c r="E293" s="68">
        <v>41676.333333333336</v>
      </c>
      <c r="F293" s="82">
        <v>9007663</v>
      </c>
      <c r="G293" s="75" t="s">
        <v>360</v>
      </c>
      <c r="H293" s="37" t="s">
        <v>390</v>
      </c>
      <c r="I293" s="38" t="s">
        <v>359</v>
      </c>
      <c r="J293" s="55"/>
      <c r="K293" s="76" t="s">
        <v>212</v>
      </c>
      <c r="M293" s="37"/>
      <c r="N293" s="37"/>
      <c r="O293" s="44">
        <v>134</v>
      </c>
      <c r="Q293" s="45">
        <v>214.63001547032937</v>
      </c>
      <c r="R293" s="44"/>
      <c r="S293" s="20"/>
      <c r="T293" s="20"/>
      <c r="U293" s="20"/>
      <c r="V293" s="20"/>
      <c r="W293" s="20">
        <v>0.82</v>
      </c>
      <c r="X293" s="6"/>
      <c r="Y293" s="6">
        <v>0.26</v>
      </c>
      <c r="Z293" s="20"/>
      <c r="AA293" s="20"/>
      <c r="AB293" s="20"/>
      <c r="AC293" s="20">
        <v>0.01</v>
      </c>
      <c r="AD293" s="20"/>
      <c r="AE293" s="20">
        <v>7.0999999999999994E-2</v>
      </c>
      <c r="AF293" s="49"/>
      <c r="AG293" s="49"/>
      <c r="AI293" s="49"/>
      <c r="AJ293" s="49"/>
      <c r="AK293" s="41">
        <v>0.18</v>
      </c>
      <c r="AL293" s="49" t="s">
        <v>60</v>
      </c>
      <c r="AM293" s="46">
        <v>0.02</v>
      </c>
      <c r="AN293" s="20"/>
      <c r="AO293" s="20"/>
      <c r="AP293" s="20"/>
      <c r="AQ293" s="20">
        <v>6.0000000000000001E-3</v>
      </c>
      <c r="BA293" s="44" t="s">
        <v>3</v>
      </c>
      <c r="BE293" s="41" t="s">
        <v>3</v>
      </c>
      <c r="BG293" s="41" t="s">
        <v>3</v>
      </c>
      <c r="BI293" s="41" t="s">
        <v>3</v>
      </c>
      <c r="BK293" s="41" t="s">
        <v>3</v>
      </c>
      <c r="BM293" s="41" t="s">
        <v>3</v>
      </c>
      <c r="BO293" s="41" t="s">
        <v>3</v>
      </c>
      <c r="BQ293" s="41" t="s">
        <v>3</v>
      </c>
      <c r="BS293" s="41" t="s">
        <v>3</v>
      </c>
      <c r="BU293" s="41" t="s">
        <v>3</v>
      </c>
      <c r="BW293" s="41" t="s">
        <v>3</v>
      </c>
      <c r="BY293" s="41" t="s">
        <v>3</v>
      </c>
      <c r="CA293" s="41" t="s">
        <v>3</v>
      </c>
      <c r="CC293" s="41" t="s">
        <v>3</v>
      </c>
      <c r="CE293" s="41" t="s">
        <v>3</v>
      </c>
      <c r="CG293" s="41" t="s">
        <v>3</v>
      </c>
      <c r="CI293" s="41" t="s">
        <v>3</v>
      </c>
      <c r="CK293" s="41" t="s">
        <v>3</v>
      </c>
      <c r="CM293" s="41" t="s">
        <v>3</v>
      </c>
      <c r="CO293" s="41" t="s">
        <v>3</v>
      </c>
      <c r="CQ293" s="41" t="s">
        <v>3</v>
      </c>
      <c r="CS293" s="41" t="s">
        <v>3</v>
      </c>
      <c r="CU293" s="41" t="s">
        <v>3</v>
      </c>
      <c r="CW293" s="41" t="s">
        <v>3</v>
      </c>
      <c r="CY293" s="41" t="s">
        <v>3</v>
      </c>
      <c r="DA293" s="41" t="s">
        <v>3</v>
      </c>
      <c r="DC293" s="41" t="s">
        <v>3</v>
      </c>
    </row>
    <row r="294" spans="1:107" x14ac:dyDescent="0.25">
      <c r="A294" s="72" t="s">
        <v>129</v>
      </c>
      <c r="B294" s="72" t="s">
        <v>160</v>
      </c>
      <c r="C294" s="73" t="s">
        <v>130</v>
      </c>
      <c r="D294" s="72" t="s">
        <v>128</v>
      </c>
      <c r="E294" s="68">
        <v>41676.395833333336</v>
      </c>
      <c r="F294" s="82">
        <v>9007664</v>
      </c>
      <c r="G294" s="75" t="s">
        <v>360</v>
      </c>
      <c r="H294" s="37" t="s">
        <v>390</v>
      </c>
      <c r="I294" s="38" t="s">
        <v>359</v>
      </c>
      <c r="J294" s="55"/>
      <c r="K294" s="76" t="s">
        <v>173</v>
      </c>
      <c r="M294" s="37"/>
      <c r="N294" s="37"/>
      <c r="O294" s="44">
        <v>168</v>
      </c>
      <c r="Q294" s="45">
        <v>217.85600660487444</v>
      </c>
      <c r="R294" s="44"/>
      <c r="S294" s="20"/>
      <c r="T294" s="20"/>
      <c r="U294" s="20"/>
      <c r="V294" s="20"/>
      <c r="W294" s="20">
        <v>0.8</v>
      </c>
      <c r="X294" s="6"/>
      <c r="Y294" s="6">
        <v>0.28999999999999998</v>
      </c>
      <c r="Z294" s="20"/>
      <c r="AA294" s="20"/>
      <c r="AB294" s="20"/>
      <c r="AC294" s="20">
        <v>1.2E-2</v>
      </c>
      <c r="AD294" s="20"/>
      <c r="AE294" s="20">
        <v>1.4E-2</v>
      </c>
      <c r="AF294" s="49"/>
      <c r="AG294" s="49"/>
      <c r="AI294" s="49"/>
      <c r="AJ294" s="49"/>
      <c r="AK294" s="41">
        <v>0.15</v>
      </c>
      <c r="AL294" s="49"/>
      <c r="AM294" s="46">
        <v>0.02</v>
      </c>
      <c r="AN294" s="20"/>
      <c r="AO294" s="20"/>
      <c r="AP294" s="20"/>
      <c r="AQ294" s="20">
        <v>7.0000000000000001E-3</v>
      </c>
      <c r="BA294" s="44" t="s">
        <v>3</v>
      </c>
      <c r="BE294" s="41" t="s">
        <v>3</v>
      </c>
      <c r="BG294" s="41" t="s">
        <v>3</v>
      </c>
      <c r="BI294" s="41" t="s">
        <v>3</v>
      </c>
      <c r="BK294" s="41" t="s">
        <v>3</v>
      </c>
      <c r="BM294" s="41" t="s">
        <v>3</v>
      </c>
      <c r="BO294" s="41" t="s">
        <v>3</v>
      </c>
      <c r="BQ294" s="41" t="s">
        <v>3</v>
      </c>
      <c r="BS294" s="41" t="s">
        <v>3</v>
      </c>
      <c r="BU294" s="41" t="s">
        <v>3</v>
      </c>
      <c r="BW294" s="41" t="s">
        <v>3</v>
      </c>
      <c r="BY294" s="41" t="s">
        <v>3</v>
      </c>
      <c r="CA294" s="41" t="s">
        <v>3</v>
      </c>
      <c r="CC294" s="41" t="s">
        <v>3</v>
      </c>
      <c r="CE294" s="41" t="s">
        <v>3</v>
      </c>
      <c r="CG294" s="41" t="s">
        <v>3</v>
      </c>
      <c r="CI294" s="41" t="s">
        <v>3</v>
      </c>
      <c r="CK294" s="41" t="s">
        <v>3</v>
      </c>
      <c r="CM294" s="41" t="s">
        <v>3</v>
      </c>
      <c r="CO294" s="41" t="s">
        <v>3</v>
      </c>
      <c r="CQ294" s="41" t="s">
        <v>3</v>
      </c>
      <c r="CS294" s="41" t="s">
        <v>3</v>
      </c>
      <c r="CU294" s="41" t="s">
        <v>3</v>
      </c>
      <c r="CW294" s="41" t="s">
        <v>3</v>
      </c>
      <c r="CY294" s="41" t="s">
        <v>3</v>
      </c>
      <c r="DA294" s="41" t="s">
        <v>3</v>
      </c>
      <c r="DC294" s="41" t="s">
        <v>3</v>
      </c>
    </row>
    <row r="295" spans="1:107" x14ac:dyDescent="0.25">
      <c r="A295" s="72" t="s">
        <v>129</v>
      </c>
      <c r="B295" s="72" t="s">
        <v>160</v>
      </c>
      <c r="C295" s="73">
        <v>1051020</v>
      </c>
      <c r="D295" s="72" t="s">
        <v>132</v>
      </c>
      <c r="E295" s="68">
        <v>41676.412499999999</v>
      </c>
      <c r="F295" s="82">
        <v>9007665</v>
      </c>
      <c r="G295" s="75" t="s">
        <v>360</v>
      </c>
      <c r="H295" s="37" t="s">
        <v>364</v>
      </c>
      <c r="I295" s="38" t="s">
        <v>359</v>
      </c>
      <c r="J295" s="55"/>
      <c r="K295" s="76" t="s">
        <v>173</v>
      </c>
      <c r="M295" s="37"/>
      <c r="N295" s="37"/>
      <c r="O295" s="44">
        <v>208</v>
      </c>
      <c r="R295" s="44"/>
      <c r="S295" s="20"/>
      <c r="T295" s="20"/>
      <c r="U295" s="20"/>
      <c r="V295" s="20"/>
      <c r="W295" s="20">
        <v>0.65</v>
      </c>
      <c r="X295" s="6"/>
      <c r="Y295" s="6">
        <v>0.28999999999999998</v>
      </c>
      <c r="Z295" s="20"/>
      <c r="AA295" s="20"/>
      <c r="AB295" s="20"/>
      <c r="AC295" s="20">
        <v>2.9000000000000001E-2</v>
      </c>
      <c r="AD295" s="20"/>
      <c r="AE295" s="20">
        <v>1.7000000000000001E-2</v>
      </c>
      <c r="AF295" s="49"/>
      <c r="AG295" s="49"/>
      <c r="AI295" s="49"/>
      <c r="AJ295" s="49"/>
      <c r="AK295" s="41">
        <v>0.13</v>
      </c>
      <c r="AL295" s="49" t="s">
        <v>60</v>
      </c>
      <c r="AM295" s="46">
        <v>0.02</v>
      </c>
      <c r="AN295" s="20"/>
      <c r="AO295" s="20"/>
      <c r="AP295" s="20"/>
      <c r="AQ295" s="20">
        <v>6.0000000000000001E-3</v>
      </c>
      <c r="BA295" s="44" t="s">
        <v>3</v>
      </c>
      <c r="BE295" s="41" t="s">
        <v>3</v>
      </c>
      <c r="BG295" s="41" t="s">
        <v>3</v>
      </c>
      <c r="BI295" s="41" t="s">
        <v>3</v>
      </c>
      <c r="BK295" s="41" t="s">
        <v>3</v>
      </c>
      <c r="BM295" s="41" t="s">
        <v>3</v>
      </c>
      <c r="BO295" s="41" t="s">
        <v>3</v>
      </c>
      <c r="BQ295" s="41" t="s">
        <v>3</v>
      </c>
      <c r="BS295" s="41" t="s">
        <v>3</v>
      </c>
      <c r="BU295" s="41" t="s">
        <v>3</v>
      </c>
      <c r="BW295" s="41" t="s">
        <v>3</v>
      </c>
      <c r="BY295" s="41" t="s">
        <v>3</v>
      </c>
      <c r="CA295" s="41" t="s">
        <v>3</v>
      </c>
      <c r="CC295" s="41" t="s">
        <v>3</v>
      </c>
      <c r="CE295" s="41" t="s">
        <v>3</v>
      </c>
      <c r="CG295" s="41" t="s">
        <v>3</v>
      </c>
      <c r="CI295" s="41" t="s">
        <v>3</v>
      </c>
      <c r="CK295" s="41" t="s">
        <v>3</v>
      </c>
      <c r="CM295" s="41" t="s">
        <v>3</v>
      </c>
      <c r="CO295" s="41" t="s">
        <v>3</v>
      </c>
      <c r="CQ295" s="41" t="s">
        <v>3</v>
      </c>
      <c r="CS295" s="41" t="s">
        <v>3</v>
      </c>
      <c r="CU295" s="41" t="s">
        <v>3</v>
      </c>
      <c r="CW295" s="41" t="s">
        <v>3</v>
      </c>
      <c r="CY295" s="41" t="s">
        <v>3</v>
      </c>
      <c r="DA295" s="41" t="s">
        <v>3</v>
      </c>
      <c r="DC295" s="41" t="s">
        <v>3</v>
      </c>
    </row>
    <row r="296" spans="1:107" x14ac:dyDescent="0.25">
      <c r="A296" s="72" t="s">
        <v>129</v>
      </c>
      <c r="B296" s="72" t="s">
        <v>160</v>
      </c>
      <c r="C296" s="73" t="s">
        <v>134</v>
      </c>
      <c r="D296" s="72" t="s">
        <v>100</v>
      </c>
      <c r="E296" s="68">
        <v>41676.468055555553</v>
      </c>
      <c r="F296" s="82">
        <v>9007666</v>
      </c>
      <c r="G296" s="75" t="s">
        <v>360</v>
      </c>
      <c r="H296" s="37" t="s">
        <v>364</v>
      </c>
      <c r="I296" s="38" t="s">
        <v>359</v>
      </c>
      <c r="J296" s="55"/>
      <c r="K296" s="76" t="s">
        <v>173</v>
      </c>
      <c r="M296" s="37"/>
      <c r="N296" s="37"/>
      <c r="O296" s="44">
        <v>101</v>
      </c>
      <c r="R296" s="44"/>
      <c r="S296" s="20"/>
      <c r="T296" s="20"/>
      <c r="U296" s="20"/>
      <c r="V296" s="20"/>
      <c r="W296" s="20">
        <v>0.53</v>
      </c>
      <c r="X296" s="6"/>
      <c r="Y296" s="6">
        <v>0.27</v>
      </c>
      <c r="Z296" s="20"/>
      <c r="AA296" s="20"/>
      <c r="AB296" s="20"/>
      <c r="AC296" s="20">
        <v>1.4E-2</v>
      </c>
      <c r="AD296" s="20"/>
      <c r="AE296" s="20">
        <v>3.1E-2</v>
      </c>
      <c r="AF296" s="49"/>
      <c r="AG296" s="49"/>
      <c r="AI296" s="49"/>
      <c r="AJ296" s="49"/>
      <c r="AK296" s="41">
        <v>0.1</v>
      </c>
      <c r="AL296" s="49"/>
      <c r="AM296" s="46">
        <v>0.04</v>
      </c>
      <c r="AN296" s="20"/>
      <c r="AO296" s="20"/>
      <c r="AP296" s="20"/>
      <c r="AQ296" s="20">
        <v>2.1999999999999999E-2</v>
      </c>
      <c r="BA296" s="44" t="s">
        <v>3</v>
      </c>
      <c r="BE296" s="41" t="s">
        <v>3</v>
      </c>
      <c r="BG296" s="41" t="s">
        <v>3</v>
      </c>
      <c r="BI296" s="41" t="s">
        <v>3</v>
      </c>
      <c r="BK296" s="41" t="s">
        <v>3</v>
      </c>
      <c r="BM296" s="41" t="s">
        <v>3</v>
      </c>
      <c r="BO296" s="41" t="s">
        <v>3</v>
      </c>
      <c r="BQ296" s="41" t="s">
        <v>3</v>
      </c>
      <c r="BS296" s="41" t="s">
        <v>3</v>
      </c>
      <c r="BU296" s="41" t="s">
        <v>3</v>
      </c>
      <c r="BW296" s="41" t="s">
        <v>3</v>
      </c>
      <c r="BY296" s="41" t="s">
        <v>3</v>
      </c>
      <c r="CA296" s="41" t="s">
        <v>3</v>
      </c>
      <c r="CC296" s="41" t="s">
        <v>3</v>
      </c>
      <c r="CE296" s="41" t="s">
        <v>3</v>
      </c>
      <c r="CG296" s="41" t="s">
        <v>3</v>
      </c>
      <c r="CI296" s="41" t="s">
        <v>3</v>
      </c>
      <c r="CK296" s="41" t="s">
        <v>3</v>
      </c>
      <c r="CM296" s="41" t="s">
        <v>3</v>
      </c>
      <c r="CO296" s="41" t="s">
        <v>3</v>
      </c>
      <c r="CQ296" s="41" t="s">
        <v>3</v>
      </c>
      <c r="CS296" s="41" t="s">
        <v>3</v>
      </c>
      <c r="CU296" s="41" t="s">
        <v>3</v>
      </c>
      <c r="CW296" s="41" t="s">
        <v>3</v>
      </c>
      <c r="CY296" s="41" t="s">
        <v>3</v>
      </c>
      <c r="DA296" s="41" t="s">
        <v>3</v>
      </c>
      <c r="DC296" s="41" t="s">
        <v>3</v>
      </c>
    </row>
    <row r="297" spans="1:107" x14ac:dyDescent="0.25">
      <c r="A297" s="72" t="s">
        <v>129</v>
      </c>
      <c r="B297" s="72" t="s">
        <v>160</v>
      </c>
      <c r="C297" s="73" t="s">
        <v>130</v>
      </c>
      <c r="D297" s="72" t="s">
        <v>128</v>
      </c>
      <c r="E297" s="68">
        <v>41677.398611111108</v>
      </c>
      <c r="F297" s="82">
        <v>9007667</v>
      </c>
      <c r="G297" s="75" t="s">
        <v>360</v>
      </c>
      <c r="H297" s="37" t="s">
        <v>390</v>
      </c>
      <c r="I297" s="38" t="s">
        <v>359</v>
      </c>
      <c r="J297" s="55"/>
      <c r="K297" s="76" t="s">
        <v>213</v>
      </c>
      <c r="M297" s="37"/>
      <c r="N297" s="37"/>
      <c r="O297" s="44">
        <v>140</v>
      </c>
      <c r="Q297" s="45">
        <v>185.02836806700446</v>
      </c>
      <c r="R297" s="44"/>
      <c r="S297" s="20"/>
      <c r="T297" s="20"/>
      <c r="U297" s="20"/>
      <c r="V297" s="20"/>
      <c r="W297" s="20">
        <v>0.57999999999999996</v>
      </c>
      <c r="X297" s="6"/>
      <c r="Y297" s="6">
        <v>0.26</v>
      </c>
      <c r="Z297" s="20"/>
      <c r="AA297" s="20"/>
      <c r="AB297" s="20"/>
      <c r="AC297" s="20">
        <v>0.123</v>
      </c>
      <c r="AD297" s="20"/>
      <c r="AE297" s="20">
        <v>7.5999999999999998E-2</v>
      </c>
      <c r="AF297" s="49"/>
      <c r="AG297" s="49"/>
      <c r="AI297" s="49"/>
      <c r="AJ297" s="49"/>
      <c r="AK297" s="41">
        <v>0.1</v>
      </c>
      <c r="AL297" s="49"/>
      <c r="AM297" s="46">
        <v>0.06</v>
      </c>
      <c r="AN297" s="20"/>
      <c r="AO297" s="20"/>
      <c r="AP297" s="20"/>
      <c r="AQ297" s="20">
        <v>5.2999999999999999E-2</v>
      </c>
      <c r="BA297" s="44" t="s">
        <v>3</v>
      </c>
      <c r="BE297" s="41" t="s">
        <v>3</v>
      </c>
      <c r="BG297" s="41" t="s">
        <v>3</v>
      </c>
      <c r="BI297" s="41" t="s">
        <v>3</v>
      </c>
      <c r="BK297" s="41" t="s">
        <v>3</v>
      </c>
      <c r="BM297" s="41" t="s">
        <v>3</v>
      </c>
      <c r="BO297" s="41" t="s">
        <v>3</v>
      </c>
      <c r="BQ297" s="41" t="s">
        <v>3</v>
      </c>
      <c r="BS297" s="41" t="s">
        <v>3</v>
      </c>
      <c r="BU297" s="41" t="s">
        <v>3</v>
      </c>
      <c r="BW297" s="41" t="s">
        <v>3</v>
      </c>
      <c r="BY297" s="41" t="s">
        <v>3</v>
      </c>
      <c r="CA297" s="41" t="s">
        <v>3</v>
      </c>
      <c r="CC297" s="41" t="s">
        <v>3</v>
      </c>
      <c r="CE297" s="41" t="s">
        <v>3</v>
      </c>
      <c r="CG297" s="41" t="s">
        <v>3</v>
      </c>
      <c r="CI297" s="41" t="s">
        <v>3</v>
      </c>
      <c r="CK297" s="41" t="s">
        <v>3</v>
      </c>
      <c r="CM297" s="41" t="s">
        <v>3</v>
      </c>
      <c r="CO297" s="41" t="s">
        <v>3</v>
      </c>
      <c r="CQ297" s="41" t="s">
        <v>3</v>
      </c>
      <c r="CS297" s="41" t="s">
        <v>3</v>
      </c>
      <c r="CU297" s="41" t="s">
        <v>3</v>
      </c>
      <c r="CW297" s="41" t="s">
        <v>3</v>
      </c>
      <c r="CY297" s="41" t="s">
        <v>3</v>
      </c>
      <c r="DA297" s="41" t="s">
        <v>3</v>
      </c>
      <c r="DC297" s="41" t="s">
        <v>3</v>
      </c>
    </row>
    <row r="298" spans="1:107" x14ac:dyDescent="0.25">
      <c r="A298" s="72" t="s">
        <v>129</v>
      </c>
      <c r="B298" s="72" t="s">
        <v>160</v>
      </c>
      <c r="C298" s="73">
        <v>1051020</v>
      </c>
      <c r="D298" s="72" t="s">
        <v>132</v>
      </c>
      <c r="E298" s="68">
        <v>41677.426388888889</v>
      </c>
      <c r="F298" s="82">
        <v>9007668</v>
      </c>
      <c r="G298" s="75" t="s">
        <v>360</v>
      </c>
      <c r="H298" s="37" t="s">
        <v>390</v>
      </c>
      <c r="I298" s="38" t="s">
        <v>359</v>
      </c>
      <c r="J298" s="55"/>
      <c r="K298" s="76" t="s">
        <v>173</v>
      </c>
      <c r="M298" s="37"/>
      <c r="N298" s="37"/>
      <c r="O298" s="44">
        <v>182</v>
      </c>
      <c r="Q298" s="45">
        <v>245.72613883339667</v>
      </c>
      <c r="R298" s="44"/>
      <c r="S298" s="20"/>
      <c r="T298" s="20"/>
      <c r="U298" s="20"/>
      <c r="V298" s="20"/>
      <c r="W298" s="20">
        <v>0.71</v>
      </c>
      <c r="X298" s="6"/>
      <c r="Y298" s="6">
        <v>0.24</v>
      </c>
      <c r="Z298" s="20"/>
      <c r="AA298" s="20"/>
      <c r="AB298" s="20"/>
      <c r="AC298" s="20">
        <v>3.5000000000000003E-2</v>
      </c>
      <c r="AD298" s="20"/>
      <c r="AE298" s="20">
        <v>1.6E-2</v>
      </c>
      <c r="AF298" s="49"/>
      <c r="AG298" s="49"/>
      <c r="AI298" s="49"/>
      <c r="AJ298" s="49"/>
      <c r="AK298" s="41">
        <v>0.11</v>
      </c>
      <c r="AL298" s="49" t="s">
        <v>60</v>
      </c>
      <c r="AM298" s="46">
        <v>0.02</v>
      </c>
      <c r="AN298" s="20"/>
      <c r="AO298" s="20"/>
      <c r="AP298" s="20"/>
      <c r="AQ298" s="20">
        <v>4.0000000000000001E-3</v>
      </c>
      <c r="BA298" s="44" t="s">
        <v>3</v>
      </c>
      <c r="BE298" s="41" t="s">
        <v>3</v>
      </c>
      <c r="BG298" s="41" t="s">
        <v>3</v>
      </c>
      <c r="BI298" s="41" t="s">
        <v>3</v>
      </c>
      <c r="BK298" s="41" t="s">
        <v>3</v>
      </c>
      <c r="BM298" s="41" t="s">
        <v>3</v>
      </c>
      <c r="BO298" s="41" t="s">
        <v>3</v>
      </c>
      <c r="BQ298" s="41" t="s">
        <v>3</v>
      </c>
      <c r="BS298" s="41" t="s">
        <v>3</v>
      </c>
      <c r="BU298" s="41" t="s">
        <v>3</v>
      </c>
      <c r="BW298" s="41" t="s">
        <v>3</v>
      </c>
      <c r="BY298" s="41" t="s">
        <v>3</v>
      </c>
      <c r="CA298" s="41" t="s">
        <v>3</v>
      </c>
      <c r="CC298" s="41" t="s">
        <v>3</v>
      </c>
      <c r="CE298" s="41" t="s">
        <v>3</v>
      </c>
      <c r="CG298" s="41" t="s">
        <v>3</v>
      </c>
      <c r="CI298" s="41" t="s">
        <v>3</v>
      </c>
      <c r="CK298" s="41" t="s">
        <v>3</v>
      </c>
      <c r="CM298" s="41" t="s">
        <v>3</v>
      </c>
      <c r="CO298" s="41" t="s">
        <v>3</v>
      </c>
      <c r="CQ298" s="41" t="s">
        <v>3</v>
      </c>
      <c r="CS298" s="41" t="s">
        <v>3</v>
      </c>
      <c r="CU298" s="41" t="s">
        <v>3</v>
      </c>
      <c r="CW298" s="41" t="s">
        <v>3</v>
      </c>
      <c r="CY298" s="41" t="s">
        <v>3</v>
      </c>
      <c r="DA298" s="41" t="s">
        <v>3</v>
      </c>
      <c r="DC298" s="41" t="s">
        <v>3</v>
      </c>
    </row>
    <row r="299" spans="1:107" x14ac:dyDescent="0.25">
      <c r="A299" s="72" t="s">
        <v>129</v>
      </c>
      <c r="B299" s="72" t="s">
        <v>160</v>
      </c>
      <c r="C299" s="73" t="s">
        <v>134</v>
      </c>
      <c r="D299" s="72" t="s">
        <v>100</v>
      </c>
      <c r="E299" s="68">
        <v>41677.488888888889</v>
      </c>
      <c r="F299" s="82">
        <v>9007669</v>
      </c>
      <c r="G299" s="75" t="s">
        <v>360</v>
      </c>
      <c r="H299" s="37" t="s">
        <v>364</v>
      </c>
      <c r="I299" s="38" t="s">
        <v>359</v>
      </c>
      <c r="J299" s="55"/>
      <c r="K299" s="76" t="s">
        <v>173</v>
      </c>
      <c r="M299" s="37"/>
      <c r="N299" s="37"/>
      <c r="O299" s="44">
        <v>40</v>
      </c>
      <c r="R299" s="44"/>
      <c r="S299" s="20"/>
      <c r="T299" s="20"/>
      <c r="U299" s="20"/>
      <c r="V299" s="20"/>
      <c r="W299" s="20">
        <v>0.42</v>
      </c>
      <c r="X299" s="6"/>
      <c r="Y299" s="6">
        <v>0.28999999999999998</v>
      </c>
      <c r="Z299" s="20"/>
      <c r="AA299" s="20"/>
      <c r="AB299" s="20"/>
      <c r="AC299" s="20">
        <v>1.4E-2</v>
      </c>
      <c r="AD299" s="20"/>
      <c r="AE299" s="20">
        <v>2.5000000000000001E-2</v>
      </c>
      <c r="AF299" s="49"/>
      <c r="AG299" s="49"/>
      <c r="AI299" s="49"/>
      <c r="AJ299" s="49"/>
      <c r="AK299" s="41">
        <v>7.0000000000000007E-2</v>
      </c>
      <c r="AL299" s="49"/>
      <c r="AM299" s="46">
        <v>0.05</v>
      </c>
      <c r="AN299" s="20"/>
      <c r="AO299" s="20"/>
      <c r="AP299" s="20"/>
      <c r="AQ299" s="20">
        <v>1.6E-2</v>
      </c>
      <c r="BA299" s="44" t="s">
        <v>3</v>
      </c>
      <c r="BE299" s="41" t="s">
        <v>3</v>
      </c>
      <c r="BG299" s="41" t="s">
        <v>3</v>
      </c>
      <c r="BI299" s="41" t="s">
        <v>3</v>
      </c>
      <c r="BK299" s="41" t="s">
        <v>3</v>
      </c>
      <c r="BM299" s="41" t="s">
        <v>3</v>
      </c>
      <c r="BO299" s="41" t="s">
        <v>3</v>
      </c>
      <c r="BQ299" s="41" t="s">
        <v>3</v>
      </c>
      <c r="BS299" s="41" t="s">
        <v>3</v>
      </c>
      <c r="BU299" s="41" t="s">
        <v>3</v>
      </c>
      <c r="BW299" s="41" t="s">
        <v>3</v>
      </c>
      <c r="BY299" s="41" t="s">
        <v>3</v>
      </c>
      <c r="CA299" s="41" t="s">
        <v>3</v>
      </c>
      <c r="CC299" s="41" t="s">
        <v>3</v>
      </c>
      <c r="CE299" s="41" t="s">
        <v>3</v>
      </c>
      <c r="CG299" s="41" t="s">
        <v>3</v>
      </c>
      <c r="CI299" s="41" t="s">
        <v>3</v>
      </c>
      <c r="CK299" s="41" t="s">
        <v>3</v>
      </c>
      <c r="CM299" s="41" t="s">
        <v>3</v>
      </c>
      <c r="CO299" s="41" t="s">
        <v>3</v>
      </c>
      <c r="CQ299" s="41" t="s">
        <v>3</v>
      </c>
      <c r="CS299" s="41" t="s">
        <v>3</v>
      </c>
      <c r="CU299" s="41" t="s">
        <v>3</v>
      </c>
      <c r="CW299" s="41" t="s">
        <v>3</v>
      </c>
      <c r="CY299" s="41" t="s">
        <v>3</v>
      </c>
      <c r="DA299" s="41" t="s">
        <v>3</v>
      </c>
      <c r="DC299" s="41" t="s">
        <v>3</v>
      </c>
    </row>
    <row r="300" spans="1:107" x14ac:dyDescent="0.25">
      <c r="A300" s="72" t="s">
        <v>129</v>
      </c>
      <c r="B300" s="72" t="s">
        <v>160</v>
      </c>
      <c r="C300" s="73" t="s">
        <v>115</v>
      </c>
      <c r="D300" s="72" t="s">
        <v>116</v>
      </c>
      <c r="E300" s="68">
        <v>41677.534722222219</v>
      </c>
      <c r="F300" s="82">
        <v>9007670</v>
      </c>
      <c r="G300" s="75" t="s">
        <v>360</v>
      </c>
      <c r="H300" s="37" t="s">
        <v>364</v>
      </c>
      <c r="I300" s="38" t="s">
        <v>359</v>
      </c>
      <c r="J300" s="55"/>
      <c r="K300" s="76" t="s">
        <v>173</v>
      </c>
      <c r="M300" s="37"/>
      <c r="N300" s="37"/>
      <c r="O300" s="44">
        <v>60</v>
      </c>
      <c r="R300" s="44"/>
      <c r="S300" s="20"/>
      <c r="T300" s="20"/>
      <c r="U300" s="20"/>
      <c r="V300" s="20"/>
      <c r="W300" s="20">
        <v>0.44</v>
      </c>
      <c r="X300" s="6"/>
      <c r="Y300" s="6">
        <v>0.18</v>
      </c>
      <c r="Z300" s="20"/>
      <c r="AA300" s="20"/>
      <c r="AB300" s="20"/>
      <c r="AC300" s="20">
        <v>1.4E-2</v>
      </c>
      <c r="AD300" s="20"/>
      <c r="AE300" s="20">
        <v>3.6999999999999998E-2</v>
      </c>
      <c r="AF300" s="49"/>
      <c r="AG300" s="49"/>
      <c r="AI300" s="49"/>
      <c r="AJ300" s="49"/>
      <c r="AK300" s="41">
        <v>0.05</v>
      </c>
      <c r="AL300" s="49" t="s">
        <v>60</v>
      </c>
      <c r="AM300" s="46">
        <v>0.02</v>
      </c>
      <c r="AN300" s="20"/>
      <c r="AO300" s="20"/>
      <c r="AP300" s="20"/>
      <c r="AQ300" s="20">
        <v>2E-3</v>
      </c>
      <c r="BA300" s="44" t="s">
        <v>3</v>
      </c>
      <c r="BE300" s="41" t="s">
        <v>3</v>
      </c>
      <c r="BG300" s="41" t="s">
        <v>3</v>
      </c>
      <c r="BI300" s="41" t="s">
        <v>3</v>
      </c>
      <c r="BK300" s="41" t="s">
        <v>3</v>
      </c>
      <c r="BM300" s="41" t="s">
        <v>3</v>
      </c>
      <c r="BO300" s="41" t="s">
        <v>3</v>
      </c>
      <c r="BQ300" s="41" t="s">
        <v>3</v>
      </c>
      <c r="BS300" s="41" t="s">
        <v>3</v>
      </c>
      <c r="BU300" s="41" t="s">
        <v>3</v>
      </c>
      <c r="BW300" s="41" t="s">
        <v>3</v>
      </c>
      <c r="BY300" s="41" t="s">
        <v>3</v>
      </c>
      <c r="CA300" s="41" t="s">
        <v>3</v>
      </c>
      <c r="CC300" s="41" t="s">
        <v>3</v>
      </c>
      <c r="CE300" s="41" t="s">
        <v>3</v>
      </c>
      <c r="CG300" s="41" t="s">
        <v>3</v>
      </c>
      <c r="CI300" s="41" t="s">
        <v>3</v>
      </c>
      <c r="CK300" s="41" t="s">
        <v>3</v>
      </c>
      <c r="CM300" s="41" t="s">
        <v>3</v>
      </c>
      <c r="CO300" s="41" t="s">
        <v>3</v>
      </c>
      <c r="CQ300" s="41" t="s">
        <v>3</v>
      </c>
      <c r="CS300" s="41" t="s">
        <v>3</v>
      </c>
      <c r="CU300" s="41" t="s">
        <v>3</v>
      </c>
      <c r="CW300" s="41" t="s">
        <v>3</v>
      </c>
      <c r="CY300" s="41" t="s">
        <v>3</v>
      </c>
      <c r="DA300" s="41" t="s">
        <v>3</v>
      </c>
      <c r="DC300" s="41" t="s">
        <v>3</v>
      </c>
    </row>
    <row r="301" spans="1:107" x14ac:dyDescent="0.25">
      <c r="A301" s="72" t="s">
        <v>129</v>
      </c>
      <c r="B301" s="72" t="s">
        <v>160</v>
      </c>
      <c r="C301" s="73" t="s">
        <v>117</v>
      </c>
      <c r="D301" s="72" t="s">
        <v>118</v>
      </c>
      <c r="E301" s="68">
        <v>41677.557638888888</v>
      </c>
      <c r="F301" s="82">
        <v>9007671</v>
      </c>
      <c r="G301" s="75" t="s">
        <v>360</v>
      </c>
      <c r="H301" s="37" t="s">
        <v>364</v>
      </c>
      <c r="I301" s="38" t="s">
        <v>359</v>
      </c>
      <c r="J301" s="55"/>
      <c r="K301" s="76" t="s">
        <v>173</v>
      </c>
      <c r="M301" s="37"/>
      <c r="N301" s="37"/>
      <c r="O301" s="44">
        <v>45</v>
      </c>
      <c r="R301" s="44"/>
      <c r="S301" s="20"/>
      <c r="T301" s="20"/>
      <c r="U301" s="20"/>
      <c r="V301" s="20"/>
      <c r="W301" s="20">
        <v>0.47</v>
      </c>
      <c r="X301" s="6"/>
      <c r="Y301" s="6">
        <v>0.26</v>
      </c>
      <c r="Z301" s="20"/>
      <c r="AA301" s="20"/>
      <c r="AB301" s="20"/>
      <c r="AC301" s="20">
        <v>1.4E-2</v>
      </c>
      <c r="AD301" s="20"/>
      <c r="AE301" s="20">
        <v>0.02</v>
      </c>
      <c r="AF301" s="49"/>
      <c r="AG301" s="49"/>
      <c r="AI301" s="49"/>
      <c r="AJ301" s="49"/>
      <c r="AK301" s="41">
        <v>0.08</v>
      </c>
      <c r="AL301" s="49"/>
      <c r="AM301" s="46">
        <v>0.03</v>
      </c>
      <c r="AN301" s="20"/>
      <c r="AO301" s="20"/>
      <c r="AP301" s="20"/>
      <c r="AQ301" s="20">
        <v>1.2E-2</v>
      </c>
      <c r="BA301" s="44" t="s">
        <v>3</v>
      </c>
      <c r="BE301" s="41" t="s">
        <v>3</v>
      </c>
      <c r="BG301" s="41" t="s">
        <v>3</v>
      </c>
      <c r="BI301" s="41" t="s">
        <v>3</v>
      </c>
      <c r="BK301" s="41" t="s">
        <v>3</v>
      </c>
      <c r="BM301" s="41" t="s">
        <v>3</v>
      </c>
      <c r="BO301" s="41" t="s">
        <v>3</v>
      </c>
      <c r="BQ301" s="41" t="s">
        <v>3</v>
      </c>
      <c r="BS301" s="41" t="s">
        <v>3</v>
      </c>
      <c r="BU301" s="41" t="s">
        <v>3</v>
      </c>
      <c r="BW301" s="41" t="s">
        <v>3</v>
      </c>
      <c r="BY301" s="41" t="s">
        <v>3</v>
      </c>
      <c r="CA301" s="41" t="s">
        <v>3</v>
      </c>
      <c r="CC301" s="41" t="s">
        <v>3</v>
      </c>
      <c r="CE301" s="41" t="s">
        <v>3</v>
      </c>
      <c r="CG301" s="41" t="s">
        <v>3</v>
      </c>
      <c r="CI301" s="41" t="s">
        <v>3</v>
      </c>
      <c r="CK301" s="41" t="s">
        <v>3</v>
      </c>
      <c r="CM301" s="41" t="s">
        <v>3</v>
      </c>
      <c r="CO301" s="41" t="s">
        <v>3</v>
      </c>
      <c r="CQ301" s="41" t="s">
        <v>3</v>
      </c>
      <c r="CS301" s="41" t="s">
        <v>3</v>
      </c>
      <c r="CU301" s="41" t="s">
        <v>3</v>
      </c>
      <c r="CW301" s="41" t="s">
        <v>3</v>
      </c>
      <c r="CY301" s="41" t="s">
        <v>3</v>
      </c>
      <c r="DA301" s="41" t="s">
        <v>3</v>
      </c>
      <c r="DC301" s="41" t="s">
        <v>3</v>
      </c>
    </row>
    <row r="302" spans="1:107" x14ac:dyDescent="0.25">
      <c r="A302" s="72" t="s">
        <v>129</v>
      </c>
      <c r="B302" s="72" t="s">
        <v>160</v>
      </c>
      <c r="C302" s="73">
        <v>1051020</v>
      </c>
      <c r="D302" s="72" t="s">
        <v>132</v>
      </c>
      <c r="E302" s="68">
        <v>41677.65</v>
      </c>
      <c r="F302" s="82">
        <v>9007672</v>
      </c>
      <c r="G302" s="75" t="s">
        <v>360</v>
      </c>
      <c r="H302" s="37" t="s">
        <v>364</v>
      </c>
      <c r="I302" s="38" t="s">
        <v>359</v>
      </c>
      <c r="J302" s="55"/>
      <c r="K302" s="76" t="s">
        <v>214</v>
      </c>
      <c r="M302" s="37"/>
      <c r="N302" s="37"/>
      <c r="O302" s="44">
        <v>126</v>
      </c>
      <c r="R302" s="44"/>
      <c r="S302" s="20"/>
      <c r="T302" s="20"/>
      <c r="U302" s="20"/>
      <c r="V302" s="20"/>
      <c r="W302" s="20">
        <v>0.55000000000000004</v>
      </c>
      <c r="X302" s="6"/>
      <c r="Y302" s="6">
        <v>0.24</v>
      </c>
      <c r="Z302" s="20"/>
      <c r="AA302" s="20"/>
      <c r="AB302" s="20"/>
      <c r="AC302" s="20">
        <v>1.6E-2</v>
      </c>
      <c r="AD302" s="20"/>
      <c r="AE302" s="20">
        <v>2.1999999999999999E-2</v>
      </c>
      <c r="AF302" s="49"/>
      <c r="AG302" s="49"/>
      <c r="AI302" s="49"/>
      <c r="AJ302" s="49"/>
      <c r="AK302" s="41">
        <v>0.09</v>
      </c>
      <c r="AL302" s="49" t="s">
        <v>60</v>
      </c>
      <c r="AM302" s="46">
        <v>0.02</v>
      </c>
      <c r="AN302" s="20"/>
      <c r="AO302" s="20"/>
      <c r="AP302" s="20"/>
      <c r="AQ302" s="20">
        <v>4.0000000000000001E-3</v>
      </c>
      <c r="BA302" s="44" t="s">
        <v>3</v>
      </c>
      <c r="BE302" s="41" t="s">
        <v>3</v>
      </c>
      <c r="BG302" s="41" t="s">
        <v>3</v>
      </c>
      <c r="BI302" s="41" t="s">
        <v>3</v>
      </c>
      <c r="BK302" s="41" t="s">
        <v>3</v>
      </c>
      <c r="BM302" s="41" t="s">
        <v>3</v>
      </c>
      <c r="BO302" s="41" t="s">
        <v>3</v>
      </c>
      <c r="BQ302" s="41" t="s">
        <v>3</v>
      </c>
      <c r="BS302" s="41" t="s">
        <v>3</v>
      </c>
      <c r="BU302" s="41" t="s">
        <v>3</v>
      </c>
      <c r="BW302" s="41" t="s">
        <v>3</v>
      </c>
      <c r="BY302" s="41" t="s">
        <v>3</v>
      </c>
      <c r="CA302" s="41" t="s">
        <v>3</v>
      </c>
      <c r="CC302" s="41" t="s">
        <v>3</v>
      </c>
      <c r="CE302" s="41" t="s">
        <v>3</v>
      </c>
      <c r="CG302" s="41" t="s">
        <v>3</v>
      </c>
      <c r="CI302" s="41" t="s">
        <v>3</v>
      </c>
      <c r="CK302" s="41" t="s">
        <v>3</v>
      </c>
      <c r="CM302" s="41" t="s">
        <v>3</v>
      </c>
      <c r="CO302" s="41" t="s">
        <v>3</v>
      </c>
      <c r="CQ302" s="41" t="s">
        <v>3</v>
      </c>
      <c r="CS302" s="41" t="s">
        <v>3</v>
      </c>
      <c r="CU302" s="41" t="s">
        <v>3</v>
      </c>
      <c r="CW302" s="41" t="s">
        <v>3</v>
      </c>
      <c r="CY302" s="41" t="s">
        <v>3</v>
      </c>
      <c r="DA302" s="41" t="s">
        <v>3</v>
      </c>
      <c r="DC302" s="41" t="s">
        <v>3</v>
      </c>
    </row>
    <row r="303" spans="1:107" x14ac:dyDescent="0.25">
      <c r="A303" s="72" t="s">
        <v>129</v>
      </c>
      <c r="B303" s="72" t="s">
        <v>160</v>
      </c>
      <c r="C303" s="73">
        <v>1051020</v>
      </c>
      <c r="D303" s="72" t="s">
        <v>132</v>
      </c>
      <c r="E303" s="68">
        <v>41682.395833333336</v>
      </c>
      <c r="F303" s="82">
        <v>9007673</v>
      </c>
      <c r="G303" s="75" t="s">
        <v>360</v>
      </c>
      <c r="H303" s="37" t="s">
        <v>364</v>
      </c>
      <c r="I303" s="38" t="s">
        <v>359</v>
      </c>
      <c r="J303" s="55"/>
      <c r="K303" s="76" t="s">
        <v>173</v>
      </c>
      <c r="M303" s="37"/>
      <c r="N303" s="37"/>
      <c r="O303" s="44">
        <v>19</v>
      </c>
      <c r="R303" s="44"/>
      <c r="S303" s="20"/>
      <c r="T303" s="20"/>
      <c r="U303" s="20"/>
      <c r="V303" s="20"/>
      <c r="W303" s="20">
        <v>0.33</v>
      </c>
      <c r="X303" s="6"/>
      <c r="Y303" s="6">
        <v>0.2</v>
      </c>
      <c r="Z303" s="20"/>
      <c r="AA303" s="20"/>
      <c r="AB303" s="20"/>
      <c r="AC303" s="20">
        <v>1.0999999999999999E-2</v>
      </c>
      <c r="AD303" s="20"/>
      <c r="AE303" s="20">
        <v>0.191</v>
      </c>
      <c r="AI303" s="19"/>
      <c r="AJ303" s="19" t="s">
        <v>60</v>
      </c>
      <c r="AK303" s="19">
        <v>0.02</v>
      </c>
      <c r="AL303" s="19" t="s">
        <v>60</v>
      </c>
      <c r="AM303" s="19">
        <v>0.02</v>
      </c>
      <c r="AN303" s="20"/>
      <c r="AO303" s="20"/>
      <c r="AP303" s="20"/>
      <c r="AQ303" s="20">
        <v>2E-3</v>
      </c>
      <c r="BA303" s="44" t="s">
        <v>3</v>
      </c>
      <c r="BE303" s="41" t="s">
        <v>3</v>
      </c>
      <c r="BG303" s="41" t="s">
        <v>3</v>
      </c>
      <c r="BI303" s="41" t="s">
        <v>3</v>
      </c>
      <c r="BK303" s="41" t="s">
        <v>3</v>
      </c>
      <c r="BM303" s="41" t="s">
        <v>3</v>
      </c>
      <c r="BO303" s="41" t="s">
        <v>3</v>
      </c>
      <c r="BQ303" s="41" t="s">
        <v>3</v>
      </c>
      <c r="BS303" s="41" t="s">
        <v>3</v>
      </c>
      <c r="BU303" s="41" t="s">
        <v>3</v>
      </c>
      <c r="BW303" s="41" t="s">
        <v>3</v>
      </c>
      <c r="BY303" s="41" t="s">
        <v>3</v>
      </c>
      <c r="CA303" s="41" t="s">
        <v>3</v>
      </c>
      <c r="CC303" s="41" t="s">
        <v>3</v>
      </c>
      <c r="CE303" s="41" t="s">
        <v>3</v>
      </c>
      <c r="CG303" s="41" t="s">
        <v>3</v>
      </c>
      <c r="CI303" s="41" t="s">
        <v>3</v>
      </c>
      <c r="CK303" s="41" t="s">
        <v>3</v>
      </c>
      <c r="CM303" s="41" t="s">
        <v>3</v>
      </c>
      <c r="CO303" s="41" t="s">
        <v>3</v>
      </c>
      <c r="CQ303" s="41" t="s">
        <v>3</v>
      </c>
      <c r="CS303" s="41" t="s">
        <v>3</v>
      </c>
      <c r="CU303" s="41" t="s">
        <v>3</v>
      </c>
      <c r="CW303" s="41" t="s">
        <v>3</v>
      </c>
      <c r="CY303" s="41" t="s">
        <v>3</v>
      </c>
      <c r="DA303" s="41" t="s">
        <v>3</v>
      </c>
      <c r="DC303" s="41" t="s">
        <v>3</v>
      </c>
    </row>
    <row r="304" spans="1:107" x14ac:dyDescent="0.25">
      <c r="A304" s="72" t="s">
        <v>129</v>
      </c>
      <c r="B304" s="72" t="s">
        <v>160</v>
      </c>
      <c r="C304" s="73" t="s">
        <v>130</v>
      </c>
      <c r="D304" s="72" t="s">
        <v>128</v>
      </c>
      <c r="E304" s="68">
        <v>41687.378472222219</v>
      </c>
      <c r="F304" s="82">
        <v>9007674</v>
      </c>
      <c r="G304" s="75" t="s">
        <v>360</v>
      </c>
      <c r="H304" s="37" t="s">
        <v>390</v>
      </c>
      <c r="I304" s="38" t="s">
        <v>359</v>
      </c>
      <c r="J304" s="55"/>
      <c r="K304" s="76" t="s">
        <v>173</v>
      </c>
      <c r="M304" s="37"/>
      <c r="N304" s="37"/>
      <c r="O304" s="44">
        <v>50</v>
      </c>
      <c r="Q304" s="45">
        <v>64.268902920835288</v>
      </c>
      <c r="R304" s="44"/>
      <c r="S304" s="20"/>
      <c r="T304" s="20"/>
      <c r="U304" s="20"/>
      <c r="V304" s="20"/>
      <c r="W304" s="20">
        <v>0.34</v>
      </c>
      <c r="X304" s="6"/>
      <c r="Y304" s="6">
        <v>0.18</v>
      </c>
      <c r="Z304" s="20"/>
      <c r="AA304" s="20"/>
      <c r="AB304" s="20"/>
      <c r="AC304" s="20">
        <v>8.9999999999999993E-3</v>
      </c>
      <c r="AD304" s="20"/>
      <c r="AE304" s="20">
        <v>7.1999999999999995E-2</v>
      </c>
      <c r="AF304" s="49"/>
      <c r="AG304" s="49"/>
      <c r="AI304" s="49"/>
      <c r="AJ304" s="49"/>
      <c r="AK304" s="41">
        <v>0.03</v>
      </c>
      <c r="AL304" s="49" t="s">
        <v>60</v>
      </c>
      <c r="AM304" s="46">
        <v>0.02</v>
      </c>
      <c r="AN304" s="20"/>
      <c r="AO304" s="20"/>
      <c r="AP304" s="20"/>
      <c r="AQ304" s="20">
        <v>2E-3</v>
      </c>
      <c r="BA304" s="44" t="s">
        <v>3</v>
      </c>
      <c r="BE304" s="41" t="s">
        <v>3</v>
      </c>
      <c r="BG304" s="41" t="s">
        <v>3</v>
      </c>
      <c r="BI304" s="41" t="s">
        <v>3</v>
      </c>
      <c r="BK304" s="41" t="s">
        <v>3</v>
      </c>
      <c r="BM304" s="41" t="s">
        <v>3</v>
      </c>
      <c r="BO304" s="41" t="s">
        <v>3</v>
      </c>
      <c r="BQ304" s="41" t="s">
        <v>3</v>
      </c>
      <c r="BS304" s="41" t="s">
        <v>3</v>
      </c>
      <c r="BU304" s="41" t="s">
        <v>3</v>
      </c>
      <c r="BW304" s="41" t="s">
        <v>3</v>
      </c>
      <c r="BY304" s="41" t="s">
        <v>3</v>
      </c>
      <c r="CA304" s="41" t="s">
        <v>3</v>
      </c>
      <c r="CC304" s="41" t="s">
        <v>3</v>
      </c>
      <c r="CE304" s="41" t="s">
        <v>3</v>
      </c>
      <c r="CG304" s="41" t="s">
        <v>3</v>
      </c>
      <c r="CI304" s="41" t="s">
        <v>3</v>
      </c>
      <c r="CK304" s="41" t="s">
        <v>3</v>
      </c>
      <c r="CM304" s="41" t="s">
        <v>3</v>
      </c>
      <c r="CO304" s="41" t="s">
        <v>3</v>
      </c>
      <c r="CQ304" s="41" t="s">
        <v>3</v>
      </c>
      <c r="CS304" s="41" t="s">
        <v>3</v>
      </c>
      <c r="CU304" s="41" t="s">
        <v>3</v>
      </c>
      <c r="CW304" s="41" t="s">
        <v>3</v>
      </c>
      <c r="CY304" s="41" t="s">
        <v>3</v>
      </c>
      <c r="DA304" s="41" t="s">
        <v>3</v>
      </c>
      <c r="DC304" s="41" t="s">
        <v>3</v>
      </c>
    </row>
    <row r="305" spans="1:107" x14ac:dyDescent="0.25">
      <c r="A305" s="72" t="s">
        <v>129</v>
      </c>
      <c r="B305" s="72" t="s">
        <v>160</v>
      </c>
      <c r="C305" s="73">
        <v>1051020</v>
      </c>
      <c r="D305" s="72" t="s">
        <v>132</v>
      </c>
      <c r="E305" s="77">
        <v>41687.4</v>
      </c>
      <c r="F305" s="82">
        <v>9007675</v>
      </c>
      <c r="G305" s="75" t="s">
        <v>360</v>
      </c>
      <c r="H305" s="37" t="s">
        <v>390</v>
      </c>
      <c r="I305" s="38" t="s">
        <v>359</v>
      </c>
      <c r="J305" s="55"/>
      <c r="K305" s="76" t="s">
        <v>173</v>
      </c>
      <c r="M305" s="37"/>
      <c r="N305" s="37"/>
      <c r="O305" s="44">
        <v>48</v>
      </c>
      <c r="Q305" s="45">
        <v>61.301684434062302</v>
      </c>
      <c r="R305" s="44"/>
      <c r="S305" s="20"/>
      <c r="T305" s="20"/>
      <c r="U305" s="20"/>
      <c r="V305" s="20"/>
      <c r="W305" s="20">
        <v>0.39</v>
      </c>
      <c r="X305" s="6"/>
      <c r="Y305" s="6">
        <v>0.06</v>
      </c>
      <c r="Z305" s="20"/>
      <c r="AA305" s="20"/>
      <c r="AB305" s="20"/>
      <c r="AC305" s="20">
        <v>8.9999999999999993E-3</v>
      </c>
      <c r="AD305" s="20"/>
      <c r="AE305" s="20">
        <v>6.6000000000000003E-2</v>
      </c>
      <c r="AF305" s="49"/>
      <c r="AG305" s="49"/>
      <c r="AI305" s="49"/>
      <c r="AJ305" s="49"/>
      <c r="AK305" s="41">
        <v>0.04</v>
      </c>
      <c r="AL305" s="49"/>
      <c r="AM305" s="46">
        <v>0.09</v>
      </c>
      <c r="AN305" s="20"/>
      <c r="AO305" s="20"/>
      <c r="AP305" s="20"/>
      <c r="AQ305" s="20">
        <v>4.0000000000000001E-3</v>
      </c>
      <c r="BA305" s="44" t="s">
        <v>3</v>
      </c>
      <c r="BE305" s="41" t="s">
        <v>3</v>
      </c>
      <c r="BG305" s="41" t="s">
        <v>3</v>
      </c>
      <c r="BI305" s="41" t="s">
        <v>3</v>
      </c>
      <c r="BK305" s="41" t="s">
        <v>3</v>
      </c>
      <c r="BM305" s="41" t="s">
        <v>3</v>
      </c>
      <c r="BO305" s="41" t="s">
        <v>3</v>
      </c>
      <c r="BQ305" s="41" t="s">
        <v>3</v>
      </c>
      <c r="BS305" s="41" t="s">
        <v>3</v>
      </c>
      <c r="BU305" s="41" t="s">
        <v>3</v>
      </c>
      <c r="BW305" s="41" t="s">
        <v>3</v>
      </c>
      <c r="BY305" s="41" t="s">
        <v>3</v>
      </c>
      <c r="CA305" s="41" t="s">
        <v>3</v>
      </c>
      <c r="CC305" s="41" t="s">
        <v>3</v>
      </c>
      <c r="CE305" s="41" t="s">
        <v>3</v>
      </c>
      <c r="CG305" s="41" t="s">
        <v>3</v>
      </c>
      <c r="CI305" s="41" t="s">
        <v>3</v>
      </c>
      <c r="CK305" s="41" t="s">
        <v>3</v>
      </c>
      <c r="CM305" s="41" t="s">
        <v>3</v>
      </c>
      <c r="CO305" s="41" t="s">
        <v>3</v>
      </c>
      <c r="CQ305" s="41" t="s">
        <v>3</v>
      </c>
      <c r="CS305" s="41" t="s">
        <v>3</v>
      </c>
      <c r="CU305" s="41" t="s">
        <v>3</v>
      </c>
      <c r="CW305" s="41" t="s">
        <v>3</v>
      </c>
      <c r="CY305" s="41" t="s">
        <v>3</v>
      </c>
      <c r="DA305" s="41" t="s">
        <v>3</v>
      </c>
      <c r="DC305" s="41" t="s">
        <v>3</v>
      </c>
    </row>
    <row r="306" spans="1:107" x14ac:dyDescent="0.25">
      <c r="A306" s="72" t="s">
        <v>129</v>
      </c>
      <c r="B306" s="72" t="s">
        <v>160</v>
      </c>
      <c r="C306" s="73" t="s">
        <v>134</v>
      </c>
      <c r="D306" s="72" t="s">
        <v>100</v>
      </c>
      <c r="E306" s="68">
        <v>41687.443055555559</v>
      </c>
      <c r="F306" s="82">
        <v>9007676</v>
      </c>
      <c r="G306" s="75" t="s">
        <v>360</v>
      </c>
      <c r="H306" s="37" t="s">
        <v>390</v>
      </c>
      <c r="I306" s="38" t="s">
        <v>359</v>
      </c>
      <c r="J306" s="55"/>
      <c r="K306" s="76" t="s">
        <v>173</v>
      </c>
      <c r="M306" s="37"/>
      <c r="N306" s="37"/>
      <c r="O306" s="44">
        <v>39</v>
      </c>
      <c r="Q306" s="45">
        <v>42.087062011429836</v>
      </c>
      <c r="R306" s="44"/>
      <c r="S306" s="20"/>
      <c r="T306" s="20"/>
      <c r="U306" s="20"/>
      <c r="V306" s="20"/>
      <c r="W306" s="20">
        <v>0.42</v>
      </c>
      <c r="X306" s="6"/>
      <c r="Y306" s="6">
        <v>0.28000000000000003</v>
      </c>
      <c r="Z306" s="20"/>
      <c r="AA306" s="20"/>
      <c r="AB306" s="20"/>
      <c r="AC306" s="20">
        <v>0.01</v>
      </c>
      <c r="AD306" s="20"/>
      <c r="AE306" s="20">
        <v>0.28499999999999998</v>
      </c>
      <c r="AF306" s="49"/>
      <c r="AG306" s="49"/>
      <c r="AI306" s="49"/>
      <c r="AJ306" s="49"/>
      <c r="AK306" s="41">
        <v>7.0000000000000007E-2</v>
      </c>
      <c r="AL306" s="49"/>
      <c r="AM306" s="46">
        <v>0.05</v>
      </c>
      <c r="AN306" s="20"/>
      <c r="AO306" s="20"/>
      <c r="AP306" s="20"/>
      <c r="AQ306" s="20">
        <v>3.7999999999999999E-2</v>
      </c>
      <c r="BA306" s="44" t="s">
        <v>3</v>
      </c>
      <c r="BE306" s="41" t="s">
        <v>3</v>
      </c>
      <c r="BG306" s="41" t="s">
        <v>3</v>
      </c>
      <c r="BI306" s="41" t="s">
        <v>3</v>
      </c>
      <c r="BK306" s="41" t="s">
        <v>3</v>
      </c>
      <c r="BM306" s="41" t="s">
        <v>3</v>
      </c>
      <c r="BO306" s="41" t="s">
        <v>3</v>
      </c>
      <c r="BQ306" s="41" t="s">
        <v>3</v>
      </c>
      <c r="BS306" s="41" t="s">
        <v>3</v>
      </c>
      <c r="BU306" s="41" t="s">
        <v>3</v>
      </c>
      <c r="BW306" s="41" t="s">
        <v>3</v>
      </c>
      <c r="BY306" s="41" t="s">
        <v>3</v>
      </c>
      <c r="CA306" s="41" t="s">
        <v>3</v>
      </c>
      <c r="CC306" s="41" t="s">
        <v>3</v>
      </c>
      <c r="CE306" s="41" t="s">
        <v>3</v>
      </c>
      <c r="CG306" s="41" t="s">
        <v>3</v>
      </c>
      <c r="CI306" s="41" t="s">
        <v>3</v>
      </c>
      <c r="CK306" s="41" t="s">
        <v>3</v>
      </c>
      <c r="CM306" s="41" t="s">
        <v>3</v>
      </c>
      <c r="CO306" s="41" t="s">
        <v>3</v>
      </c>
      <c r="CQ306" s="41" t="s">
        <v>3</v>
      </c>
      <c r="CS306" s="41" t="s">
        <v>3</v>
      </c>
      <c r="CU306" s="41" t="s">
        <v>3</v>
      </c>
      <c r="CW306" s="41" t="s">
        <v>3</v>
      </c>
      <c r="CY306" s="41" t="s">
        <v>3</v>
      </c>
      <c r="DA306" s="41" t="s">
        <v>3</v>
      </c>
      <c r="DC306" s="41" t="s">
        <v>3</v>
      </c>
    </row>
    <row r="307" spans="1:107" x14ac:dyDescent="0.25">
      <c r="A307" s="72" t="s">
        <v>129</v>
      </c>
      <c r="B307" s="72" t="s">
        <v>160</v>
      </c>
      <c r="C307" s="73" t="s">
        <v>130</v>
      </c>
      <c r="D307" s="72" t="s">
        <v>128</v>
      </c>
      <c r="E307" s="68">
        <v>41691.392361111109</v>
      </c>
      <c r="F307" s="82">
        <v>9007677</v>
      </c>
      <c r="G307" s="75" t="s">
        <v>360</v>
      </c>
      <c r="H307" s="37" t="s">
        <v>364</v>
      </c>
      <c r="I307" s="38" t="s">
        <v>359</v>
      </c>
      <c r="J307" s="55"/>
      <c r="K307" s="76" t="s">
        <v>214</v>
      </c>
      <c r="M307" s="37"/>
      <c r="N307" s="37"/>
      <c r="O307" s="44">
        <v>10</v>
      </c>
      <c r="R307" s="44"/>
      <c r="S307" s="20"/>
      <c r="T307" s="20"/>
      <c r="U307" s="20"/>
      <c r="V307" s="20"/>
      <c r="W307" s="20">
        <v>0.26</v>
      </c>
      <c r="X307" s="6"/>
      <c r="Y307" s="6"/>
      <c r="Z307" s="20"/>
      <c r="AA307" s="20"/>
      <c r="AB307" s="20"/>
      <c r="AC307" s="20">
        <v>7.0000000000000001E-3</v>
      </c>
      <c r="AD307" s="20"/>
      <c r="AE307" s="20">
        <v>7.5999999999999998E-2</v>
      </c>
      <c r="AF307" s="49"/>
      <c r="AG307" s="49"/>
      <c r="AI307" s="49"/>
      <c r="AJ307" s="49"/>
      <c r="AK307" s="41">
        <v>0.02</v>
      </c>
      <c r="AL307" s="49"/>
      <c r="AM307" s="46"/>
      <c r="AN307" s="20"/>
      <c r="AO307" s="20"/>
      <c r="AP307" s="20"/>
      <c r="AQ307" s="20">
        <v>3.0000000000000001E-3</v>
      </c>
      <c r="BA307" s="44" t="s">
        <v>3</v>
      </c>
      <c r="BE307" s="41" t="s">
        <v>3</v>
      </c>
      <c r="BG307" s="41" t="s">
        <v>3</v>
      </c>
      <c r="BI307" s="41" t="s">
        <v>3</v>
      </c>
      <c r="BK307" s="41" t="s">
        <v>3</v>
      </c>
      <c r="BM307" s="41" t="s">
        <v>3</v>
      </c>
      <c r="BO307" s="41" t="s">
        <v>3</v>
      </c>
      <c r="BQ307" s="41" t="s">
        <v>3</v>
      </c>
      <c r="BS307" s="41" t="s">
        <v>3</v>
      </c>
      <c r="BU307" s="41" t="s">
        <v>3</v>
      </c>
      <c r="BW307" s="41" t="s">
        <v>3</v>
      </c>
      <c r="BY307" s="41" t="s">
        <v>3</v>
      </c>
      <c r="CA307" s="41" t="s">
        <v>3</v>
      </c>
      <c r="CC307" s="41" t="s">
        <v>3</v>
      </c>
      <c r="CE307" s="41" t="s">
        <v>3</v>
      </c>
      <c r="CG307" s="41" t="s">
        <v>3</v>
      </c>
      <c r="CI307" s="41" t="s">
        <v>3</v>
      </c>
      <c r="CK307" s="41" t="s">
        <v>3</v>
      </c>
      <c r="CM307" s="41" t="s">
        <v>3</v>
      </c>
      <c r="CO307" s="41" t="s">
        <v>3</v>
      </c>
      <c r="CQ307" s="41" t="s">
        <v>3</v>
      </c>
      <c r="CS307" s="41" t="s">
        <v>3</v>
      </c>
      <c r="CU307" s="41" t="s">
        <v>3</v>
      </c>
      <c r="CW307" s="41" t="s">
        <v>3</v>
      </c>
      <c r="CY307" s="41" t="s">
        <v>3</v>
      </c>
      <c r="DA307" s="41" t="s">
        <v>3</v>
      </c>
      <c r="DC307" s="41" t="s">
        <v>3</v>
      </c>
    </row>
    <row r="308" spans="1:107" x14ac:dyDescent="0.25">
      <c r="A308" s="72" t="s">
        <v>129</v>
      </c>
      <c r="B308" s="72" t="s">
        <v>160</v>
      </c>
      <c r="C308" s="73">
        <v>1051020</v>
      </c>
      <c r="D308" s="72" t="s">
        <v>132</v>
      </c>
      <c r="E308" s="68">
        <v>41691.419444444444</v>
      </c>
      <c r="F308" s="82">
        <v>9007678</v>
      </c>
      <c r="G308" s="75" t="s">
        <v>360</v>
      </c>
      <c r="H308" s="37" t="s">
        <v>364</v>
      </c>
      <c r="I308" s="38" t="s">
        <v>359</v>
      </c>
      <c r="J308" s="55"/>
      <c r="K308" s="76" t="s">
        <v>173</v>
      </c>
      <c r="M308" s="37"/>
      <c r="N308" s="37"/>
      <c r="O308" s="44">
        <v>11</v>
      </c>
      <c r="R308" s="44"/>
      <c r="S308" s="20"/>
      <c r="T308" s="20"/>
      <c r="U308" s="20"/>
      <c r="V308" s="20"/>
      <c r="W308" s="20">
        <v>0.33</v>
      </c>
      <c r="X308" s="6"/>
      <c r="Y308" s="6">
        <v>0.15</v>
      </c>
      <c r="Z308" s="20"/>
      <c r="AA308" s="20"/>
      <c r="AB308" s="20"/>
      <c r="AC308" s="20">
        <v>8.9999999999999993E-3</v>
      </c>
      <c r="AD308" s="20"/>
      <c r="AE308" s="20">
        <v>7.5999999999999998E-2</v>
      </c>
      <c r="AF308" s="19"/>
      <c r="AG308" s="19"/>
      <c r="AI308" s="19"/>
      <c r="AJ308" s="19" t="s">
        <v>60</v>
      </c>
      <c r="AK308" s="41">
        <v>0.02</v>
      </c>
      <c r="AL308" s="49" t="s">
        <v>60</v>
      </c>
      <c r="AM308" s="46">
        <v>0.02</v>
      </c>
      <c r="AN308" s="20"/>
      <c r="AO308" s="20"/>
      <c r="AP308" s="20"/>
      <c r="AQ308" s="20">
        <v>4.0000000000000001E-3</v>
      </c>
      <c r="BA308" s="44" t="s">
        <v>3</v>
      </c>
      <c r="BE308" s="41" t="s">
        <v>3</v>
      </c>
      <c r="BG308" s="41" t="s">
        <v>3</v>
      </c>
      <c r="BI308" s="41" t="s">
        <v>3</v>
      </c>
      <c r="BK308" s="41" t="s">
        <v>3</v>
      </c>
      <c r="BM308" s="41" t="s">
        <v>3</v>
      </c>
      <c r="BO308" s="41" t="s">
        <v>3</v>
      </c>
      <c r="BQ308" s="41" t="s">
        <v>3</v>
      </c>
      <c r="BS308" s="41" t="s">
        <v>3</v>
      </c>
      <c r="BU308" s="41" t="s">
        <v>3</v>
      </c>
      <c r="BW308" s="41" t="s">
        <v>3</v>
      </c>
      <c r="BY308" s="41" t="s">
        <v>3</v>
      </c>
      <c r="CA308" s="41" t="s">
        <v>3</v>
      </c>
      <c r="CC308" s="41" t="s">
        <v>3</v>
      </c>
      <c r="CE308" s="41" t="s">
        <v>3</v>
      </c>
      <c r="CG308" s="41" t="s">
        <v>3</v>
      </c>
      <c r="CI308" s="41" t="s">
        <v>3</v>
      </c>
      <c r="CK308" s="41" t="s">
        <v>3</v>
      </c>
      <c r="CM308" s="41" t="s">
        <v>3</v>
      </c>
      <c r="CO308" s="41" t="s">
        <v>3</v>
      </c>
      <c r="CQ308" s="41" t="s">
        <v>3</v>
      </c>
      <c r="CS308" s="41" t="s">
        <v>3</v>
      </c>
      <c r="CU308" s="41" t="s">
        <v>3</v>
      </c>
      <c r="CW308" s="41" t="s">
        <v>3</v>
      </c>
      <c r="CY308" s="41" t="s">
        <v>3</v>
      </c>
      <c r="DA308" s="41" t="s">
        <v>3</v>
      </c>
      <c r="DC308" s="41" t="s">
        <v>3</v>
      </c>
    </row>
    <row r="309" spans="1:107" x14ac:dyDescent="0.25">
      <c r="A309" s="72" t="s">
        <v>129</v>
      </c>
      <c r="B309" s="72" t="s">
        <v>160</v>
      </c>
      <c r="C309" s="73" t="s">
        <v>134</v>
      </c>
      <c r="D309" s="72" t="s">
        <v>100</v>
      </c>
      <c r="E309" s="68">
        <v>41691.479166666664</v>
      </c>
      <c r="F309" s="82">
        <v>9007679</v>
      </c>
      <c r="G309" s="75" t="s">
        <v>360</v>
      </c>
      <c r="H309" s="37" t="s">
        <v>364</v>
      </c>
      <c r="I309" s="38" t="s">
        <v>359</v>
      </c>
      <c r="J309" s="55"/>
      <c r="K309" s="76" t="s">
        <v>173</v>
      </c>
      <c r="M309" s="37"/>
      <c r="N309" s="37"/>
      <c r="O309" s="44">
        <v>7</v>
      </c>
      <c r="R309" s="44"/>
      <c r="S309" s="20"/>
      <c r="T309" s="20"/>
      <c r="U309" s="20"/>
      <c r="V309" s="20"/>
      <c r="W309" s="20">
        <v>0.35</v>
      </c>
      <c r="X309" s="6"/>
      <c r="Y309" s="6"/>
      <c r="Z309" s="20"/>
      <c r="AA309" s="20"/>
      <c r="AB309" s="20"/>
      <c r="AC309" s="20">
        <v>8.0000000000000002E-3</v>
      </c>
      <c r="AD309" s="20"/>
      <c r="AE309" s="20">
        <v>3.0000000000000001E-3</v>
      </c>
      <c r="AF309" s="19"/>
      <c r="AG309" s="19"/>
      <c r="AI309" s="19"/>
      <c r="AJ309" s="19" t="s">
        <v>60</v>
      </c>
      <c r="AK309" s="41">
        <v>0.02</v>
      </c>
      <c r="AL309" s="19"/>
      <c r="AM309" s="46"/>
      <c r="AN309" s="20"/>
      <c r="AO309" s="20"/>
      <c r="AP309" s="20"/>
      <c r="AQ309" s="20">
        <v>5.0000000000000001E-3</v>
      </c>
      <c r="BA309" s="44" t="s">
        <v>3</v>
      </c>
      <c r="BE309" s="41" t="s">
        <v>3</v>
      </c>
      <c r="BG309" s="41" t="s">
        <v>3</v>
      </c>
      <c r="BI309" s="41" t="s">
        <v>3</v>
      </c>
      <c r="BK309" s="41" t="s">
        <v>3</v>
      </c>
      <c r="BM309" s="41" t="s">
        <v>3</v>
      </c>
      <c r="BO309" s="41" t="s">
        <v>3</v>
      </c>
      <c r="BQ309" s="41" t="s">
        <v>3</v>
      </c>
      <c r="BS309" s="41" t="s">
        <v>3</v>
      </c>
      <c r="BU309" s="41" t="s">
        <v>3</v>
      </c>
      <c r="BW309" s="41" t="s">
        <v>3</v>
      </c>
      <c r="BY309" s="41" t="s">
        <v>3</v>
      </c>
      <c r="CA309" s="41" t="s">
        <v>3</v>
      </c>
      <c r="CC309" s="41" t="s">
        <v>3</v>
      </c>
      <c r="CE309" s="41" t="s">
        <v>3</v>
      </c>
      <c r="CG309" s="41" t="s">
        <v>3</v>
      </c>
      <c r="CI309" s="41" t="s">
        <v>3</v>
      </c>
      <c r="CK309" s="41" t="s">
        <v>3</v>
      </c>
      <c r="CM309" s="41" t="s">
        <v>3</v>
      </c>
      <c r="CO309" s="41" t="s">
        <v>3</v>
      </c>
      <c r="CQ309" s="41" t="s">
        <v>3</v>
      </c>
      <c r="CS309" s="41" t="s">
        <v>3</v>
      </c>
      <c r="CU309" s="41" t="s">
        <v>3</v>
      </c>
      <c r="CW309" s="41" t="s">
        <v>3</v>
      </c>
      <c r="CY309" s="41" t="s">
        <v>3</v>
      </c>
      <c r="DA309" s="41" t="s">
        <v>3</v>
      </c>
      <c r="DC309" s="41" t="s">
        <v>3</v>
      </c>
    </row>
    <row r="310" spans="1:107" x14ac:dyDescent="0.25">
      <c r="A310" s="72" t="s">
        <v>129</v>
      </c>
      <c r="B310" s="72" t="s">
        <v>160</v>
      </c>
      <c r="C310" s="73">
        <v>1051020</v>
      </c>
      <c r="D310" s="72" t="s">
        <v>132</v>
      </c>
      <c r="E310" s="68">
        <v>41691.510416666664</v>
      </c>
      <c r="F310" s="82">
        <v>9007680</v>
      </c>
      <c r="G310" s="75" t="s">
        <v>360</v>
      </c>
      <c r="H310" s="37" t="s">
        <v>364</v>
      </c>
      <c r="I310" s="38" t="s">
        <v>359</v>
      </c>
      <c r="J310" s="55"/>
      <c r="K310" s="76" t="s">
        <v>173</v>
      </c>
      <c r="M310" s="37"/>
      <c r="N310" s="37"/>
      <c r="O310" s="44">
        <v>10</v>
      </c>
      <c r="R310" s="44"/>
      <c r="S310" s="20"/>
      <c r="T310" s="20"/>
      <c r="U310" s="20"/>
      <c r="V310" s="20"/>
      <c r="W310" s="20">
        <v>0.28000000000000003</v>
      </c>
      <c r="X310" s="6"/>
      <c r="Y310" s="6">
        <v>0.12</v>
      </c>
      <c r="Z310" s="20"/>
      <c r="AA310" s="20"/>
      <c r="AB310" s="20"/>
      <c r="AC310" s="20">
        <v>8.0000000000000002E-3</v>
      </c>
      <c r="AD310" s="20"/>
      <c r="AE310" s="20">
        <v>7.5999999999999998E-2</v>
      </c>
      <c r="AF310" s="19"/>
      <c r="AG310" s="19"/>
      <c r="AI310" s="19"/>
      <c r="AJ310" s="19" t="s">
        <v>60</v>
      </c>
      <c r="AK310" s="41">
        <v>0.02</v>
      </c>
      <c r="AL310" s="49" t="s">
        <v>60</v>
      </c>
      <c r="AM310" s="46">
        <v>0.02</v>
      </c>
      <c r="AN310" s="20"/>
      <c r="AO310" s="20"/>
      <c r="AP310" s="20"/>
      <c r="AQ310" s="20">
        <v>4.0000000000000001E-3</v>
      </c>
      <c r="BA310" s="44" t="s">
        <v>3</v>
      </c>
      <c r="BE310" s="41" t="s">
        <v>3</v>
      </c>
      <c r="BG310" s="41" t="s">
        <v>3</v>
      </c>
      <c r="BI310" s="41" t="s">
        <v>3</v>
      </c>
      <c r="BK310" s="41" t="s">
        <v>3</v>
      </c>
      <c r="BM310" s="41" t="s">
        <v>3</v>
      </c>
      <c r="BO310" s="41" t="s">
        <v>3</v>
      </c>
      <c r="BQ310" s="41" t="s">
        <v>3</v>
      </c>
      <c r="BS310" s="41" t="s">
        <v>3</v>
      </c>
      <c r="BU310" s="41" t="s">
        <v>3</v>
      </c>
      <c r="BW310" s="41" t="s">
        <v>3</v>
      </c>
      <c r="BY310" s="41" t="s">
        <v>3</v>
      </c>
      <c r="CA310" s="41" t="s">
        <v>3</v>
      </c>
      <c r="CC310" s="41" t="s">
        <v>3</v>
      </c>
      <c r="CE310" s="41" t="s">
        <v>3</v>
      </c>
      <c r="CG310" s="41" t="s">
        <v>3</v>
      </c>
      <c r="CI310" s="41" t="s">
        <v>3</v>
      </c>
      <c r="CK310" s="41" t="s">
        <v>3</v>
      </c>
      <c r="CM310" s="41" t="s">
        <v>3</v>
      </c>
      <c r="CO310" s="41" t="s">
        <v>3</v>
      </c>
      <c r="CQ310" s="41" t="s">
        <v>3</v>
      </c>
      <c r="CS310" s="41" t="s">
        <v>3</v>
      </c>
      <c r="CU310" s="41" t="s">
        <v>3</v>
      </c>
      <c r="CW310" s="41" t="s">
        <v>3</v>
      </c>
      <c r="CY310" s="41" t="s">
        <v>3</v>
      </c>
      <c r="DA310" s="41" t="s">
        <v>3</v>
      </c>
      <c r="DC310" s="41" t="s">
        <v>3</v>
      </c>
    </row>
    <row r="311" spans="1:107" x14ac:dyDescent="0.25">
      <c r="A311" s="72" t="s">
        <v>129</v>
      </c>
      <c r="B311" s="72" t="s">
        <v>160</v>
      </c>
      <c r="C311" s="73">
        <v>1051020</v>
      </c>
      <c r="D311" s="72" t="s">
        <v>132</v>
      </c>
      <c r="E311" s="68">
        <v>41694.510416666664</v>
      </c>
      <c r="F311" s="82">
        <v>9007681</v>
      </c>
      <c r="G311" s="75" t="s">
        <v>360</v>
      </c>
      <c r="H311" s="37" t="s">
        <v>364</v>
      </c>
      <c r="I311" s="38" t="s">
        <v>359</v>
      </c>
      <c r="J311" s="55"/>
      <c r="K311" s="76" t="s">
        <v>173</v>
      </c>
      <c r="M311" s="37"/>
      <c r="N311" s="37"/>
      <c r="O311" s="44">
        <v>26</v>
      </c>
      <c r="R311" s="44"/>
      <c r="S311" s="20"/>
      <c r="T311" s="20"/>
      <c r="U311" s="20"/>
      <c r="V311" s="20"/>
      <c r="W311" s="20">
        <v>0.32</v>
      </c>
      <c r="X311" s="6" t="s">
        <v>60</v>
      </c>
      <c r="Y311" s="6">
        <v>0.04</v>
      </c>
      <c r="Z311" s="20"/>
      <c r="AA311" s="20"/>
      <c r="AB311" s="20"/>
      <c r="AC311" s="20">
        <v>8.0000000000000002E-3</v>
      </c>
      <c r="AD311" s="20"/>
      <c r="AE311" s="20">
        <v>2.9000000000000001E-2</v>
      </c>
      <c r="AF311" s="49"/>
      <c r="AG311" s="49"/>
      <c r="AI311" s="49"/>
      <c r="AJ311" s="49"/>
      <c r="AK311" s="41">
        <v>0.02</v>
      </c>
      <c r="AL311" s="49" t="s">
        <v>60</v>
      </c>
      <c r="AM311" s="46">
        <v>0.02</v>
      </c>
      <c r="AN311" s="20"/>
      <c r="AO311" s="20"/>
      <c r="AP311" s="20"/>
      <c r="AQ311" s="20">
        <v>4.0000000000000001E-3</v>
      </c>
      <c r="BA311" s="44" t="s">
        <v>3</v>
      </c>
      <c r="BE311" s="41" t="s">
        <v>3</v>
      </c>
      <c r="BG311" s="41" t="s">
        <v>3</v>
      </c>
      <c r="BI311" s="41" t="s">
        <v>3</v>
      </c>
      <c r="BK311" s="41" t="s">
        <v>3</v>
      </c>
      <c r="BM311" s="41" t="s">
        <v>3</v>
      </c>
      <c r="BO311" s="41" t="s">
        <v>3</v>
      </c>
      <c r="BQ311" s="41" t="s">
        <v>3</v>
      </c>
      <c r="BS311" s="41" t="s">
        <v>3</v>
      </c>
      <c r="BU311" s="41" t="s">
        <v>3</v>
      </c>
      <c r="BW311" s="41" t="s">
        <v>3</v>
      </c>
      <c r="BY311" s="41" t="s">
        <v>3</v>
      </c>
      <c r="CA311" s="41" t="s">
        <v>3</v>
      </c>
      <c r="CC311" s="41" t="s">
        <v>3</v>
      </c>
      <c r="CE311" s="41" t="s">
        <v>3</v>
      </c>
      <c r="CG311" s="41" t="s">
        <v>3</v>
      </c>
      <c r="CI311" s="41" t="s">
        <v>3</v>
      </c>
      <c r="CK311" s="41" t="s">
        <v>3</v>
      </c>
      <c r="CM311" s="41" t="s">
        <v>3</v>
      </c>
      <c r="CO311" s="41" t="s">
        <v>3</v>
      </c>
      <c r="CQ311" s="41" t="s">
        <v>3</v>
      </c>
      <c r="CS311" s="41" t="s">
        <v>3</v>
      </c>
      <c r="CU311" s="41" t="s">
        <v>3</v>
      </c>
      <c r="CW311" s="41" t="s">
        <v>3</v>
      </c>
      <c r="CY311" s="41" t="s">
        <v>3</v>
      </c>
      <c r="DA311" s="41" t="s">
        <v>3</v>
      </c>
      <c r="DC311" s="41" t="s">
        <v>3</v>
      </c>
    </row>
    <row r="312" spans="1:107" x14ac:dyDescent="0.25">
      <c r="A312" s="72" t="s">
        <v>129</v>
      </c>
      <c r="B312" s="72" t="s">
        <v>160</v>
      </c>
      <c r="C312" s="73" t="s">
        <v>134</v>
      </c>
      <c r="D312" s="72" t="s">
        <v>100</v>
      </c>
      <c r="E312" s="68">
        <v>41694.574305555558</v>
      </c>
      <c r="F312" s="82">
        <v>9007682</v>
      </c>
      <c r="G312" s="75" t="s">
        <v>360</v>
      </c>
      <c r="H312" s="37" t="s">
        <v>364</v>
      </c>
      <c r="I312" s="38" t="s">
        <v>359</v>
      </c>
      <c r="J312" s="55"/>
      <c r="K312" s="76" t="s">
        <v>173</v>
      </c>
      <c r="M312" s="37"/>
      <c r="N312" s="37"/>
      <c r="O312" s="44">
        <v>48</v>
      </c>
      <c r="R312" s="44"/>
      <c r="S312" s="20"/>
      <c r="T312" s="20"/>
      <c r="U312" s="20"/>
      <c r="V312" s="20"/>
      <c r="W312" s="20">
        <v>0.38</v>
      </c>
      <c r="X312" s="6"/>
      <c r="Y312" s="6">
        <v>0.24</v>
      </c>
      <c r="Z312" s="20"/>
      <c r="AA312" s="20"/>
      <c r="AB312" s="20"/>
      <c r="AC312" s="20">
        <v>1.2E-2</v>
      </c>
      <c r="AD312" s="20"/>
      <c r="AE312" s="20">
        <v>3.4000000000000002E-2</v>
      </c>
      <c r="AF312" s="49"/>
      <c r="AG312" s="49"/>
      <c r="AI312" s="49"/>
      <c r="AJ312" s="49"/>
      <c r="AK312" s="41">
        <v>0.04</v>
      </c>
      <c r="AL312" s="49" t="s">
        <v>60</v>
      </c>
      <c r="AM312" s="46">
        <v>0.02</v>
      </c>
      <c r="AN312" s="20"/>
      <c r="AO312" s="20"/>
      <c r="AP312" s="20"/>
      <c r="AQ312" s="20">
        <v>8.0000000000000002E-3</v>
      </c>
      <c r="BA312" s="44" t="s">
        <v>3</v>
      </c>
      <c r="BE312" s="41" t="s">
        <v>3</v>
      </c>
      <c r="BG312" s="41" t="s">
        <v>3</v>
      </c>
      <c r="BI312" s="41" t="s">
        <v>3</v>
      </c>
      <c r="BK312" s="41" t="s">
        <v>3</v>
      </c>
      <c r="BM312" s="41" t="s">
        <v>3</v>
      </c>
      <c r="BO312" s="41" t="s">
        <v>3</v>
      </c>
      <c r="BQ312" s="41" t="s">
        <v>3</v>
      </c>
      <c r="BS312" s="41" t="s">
        <v>3</v>
      </c>
      <c r="BU312" s="41" t="s">
        <v>3</v>
      </c>
      <c r="BW312" s="41" t="s">
        <v>3</v>
      </c>
      <c r="BY312" s="41" t="s">
        <v>3</v>
      </c>
      <c r="CA312" s="41" t="s">
        <v>3</v>
      </c>
      <c r="CC312" s="41" t="s">
        <v>3</v>
      </c>
      <c r="CE312" s="41" t="s">
        <v>3</v>
      </c>
      <c r="CG312" s="41" t="s">
        <v>3</v>
      </c>
      <c r="CI312" s="41" t="s">
        <v>3</v>
      </c>
      <c r="CK312" s="41" t="s">
        <v>3</v>
      </c>
      <c r="CM312" s="41" t="s">
        <v>3</v>
      </c>
      <c r="CO312" s="41" t="s">
        <v>3</v>
      </c>
      <c r="CQ312" s="41" t="s">
        <v>3</v>
      </c>
      <c r="CS312" s="41" t="s">
        <v>3</v>
      </c>
      <c r="CU312" s="41" t="s">
        <v>3</v>
      </c>
      <c r="CW312" s="41" t="s">
        <v>3</v>
      </c>
      <c r="CY312" s="41" t="s">
        <v>3</v>
      </c>
      <c r="DA312" s="41" t="s">
        <v>3</v>
      </c>
      <c r="DC312" s="41" t="s">
        <v>3</v>
      </c>
    </row>
    <row r="313" spans="1:107" x14ac:dyDescent="0.25">
      <c r="A313" s="72" t="s">
        <v>129</v>
      </c>
      <c r="B313" s="72" t="s">
        <v>160</v>
      </c>
      <c r="C313" s="73" t="s">
        <v>130</v>
      </c>
      <c r="D313" s="72" t="s">
        <v>128</v>
      </c>
      <c r="E313" s="68">
        <v>41694.609027777777</v>
      </c>
      <c r="F313" s="82">
        <v>9007683</v>
      </c>
      <c r="G313" s="75" t="s">
        <v>360</v>
      </c>
      <c r="H313" s="37" t="s">
        <v>364</v>
      </c>
      <c r="I313" s="38" t="s">
        <v>359</v>
      </c>
      <c r="J313" s="55"/>
      <c r="K313" s="76" t="s">
        <v>215</v>
      </c>
      <c r="M313" s="37"/>
      <c r="N313" s="37"/>
      <c r="O313" s="44">
        <v>21</v>
      </c>
      <c r="R313" s="44"/>
      <c r="S313" s="20"/>
      <c r="T313" s="20"/>
      <c r="U313" s="20"/>
      <c r="V313" s="20"/>
      <c r="W313" s="20">
        <v>0.28999999999999998</v>
      </c>
      <c r="X313" s="6"/>
      <c r="Y313" s="6">
        <v>0.18</v>
      </c>
      <c r="Z313" s="20"/>
      <c r="AA313" s="20"/>
      <c r="AB313" s="20"/>
      <c r="AC313" s="20">
        <v>1.2E-2</v>
      </c>
      <c r="AD313" s="20"/>
      <c r="AE313" s="20">
        <v>3.1E-2</v>
      </c>
      <c r="AI313" s="19"/>
      <c r="AJ313" s="19" t="s">
        <v>60</v>
      </c>
      <c r="AK313" s="19">
        <v>0.02</v>
      </c>
      <c r="AL313" s="19" t="s">
        <v>60</v>
      </c>
      <c r="AM313" s="19">
        <v>0.02</v>
      </c>
      <c r="AN313" s="20"/>
      <c r="AO313" s="20"/>
      <c r="AP313" s="20"/>
      <c r="AQ313" s="20">
        <v>4.0000000000000001E-3</v>
      </c>
      <c r="BA313" s="44" t="s">
        <v>3</v>
      </c>
      <c r="BE313" s="41" t="s">
        <v>3</v>
      </c>
      <c r="BG313" s="41" t="s">
        <v>3</v>
      </c>
      <c r="BI313" s="41" t="s">
        <v>3</v>
      </c>
      <c r="BK313" s="41" t="s">
        <v>3</v>
      </c>
      <c r="BM313" s="41" t="s">
        <v>3</v>
      </c>
      <c r="BO313" s="41" t="s">
        <v>3</v>
      </c>
      <c r="BQ313" s="41" t="s">
        <v>3</v>
      </c>
      <c r="BS313" s="41" t="s">
        <v>3</v>
      </c>
      <c r="BU313" s="41" t="s">
        <v>3</v>
      </c>
      <c r="BW313" s="41" t="s">
        <v>3</v>
      </c>
      <c r="BY313" s="41" t="s">
        <v>3</v>
      </c>
      <c r="CA313" s="41" t="s">
        <v>3</v>
      </c>
      <c r="CC313" s="41" t="s">
        <v>3</v>
      </c>
      <c r="CE313" s="41" t="s">
        <v>3</v>
      </c>
      <c r="CG313" s="41" t="s">
        <v>3</v>
      </c>
      <c r="CI313" s="41" t="s">
        <v>3</v>
      </c>
      <c r="CK313" s="41" t="s">
        <v>3</v>
      </c>
      <c r="CM313" s="41" t="s">
        <v>3</v>
      </c>
      <c r="CO313" s="41" t="s">
        <v>3</v>
      </c>
      <c r="CQ313" s="41" t="s">
        <v>3</v>
      </c>
      <c r="CS313" s="41" t="s">
        <v>3</v>
      </c>
      <c r="CU313" s="41" t="s">
        <v>3</v>
      </c>
      <c r="CW313" s="41" t="s">
        <v>3</v>
      </c>
      <c r="CY313" s="41" t="s">
        <v>3</v>
      </c>
      <c r="DA313" s="41" t="s">
        <v>3</v>
      </c>
      <c r="DC313" s="41" t="s">
        <v>3</v>
      </c>
    </row>
    <row r="314" spans="1:107" x14ac:dyDescent="0.25">
      <c r="A314" s="72" t="s">
        <v>129</v>
      </c>
      <c r="B314" s="72" t="s">
        <v>160</v>
      </c>
      <c r="C314" s="73" t="s">
        <v>130</v>
      </c>
      <c r="D314" s="72" t="s">
        <v>128</v>
      </c>
      <c r="E314" s="68">
        <v>41694.609722222223</v>
      </c>
      <c r="F314" s="82">
        <v>9007684</v>
      </c>
      <c r="G314" s="75" t="s">
        <v>360</v>
      </c>
      <c r="H314" s="37" t="s">
        <v>364</v>
      </c>
      <c r="I314" s="38" t="s">
        <v>359</v>
      </c>
      <c r="J314" s="55"/>
      <c r="K314" s="76" t="s">
        <v>215</v>
      </c>
      <c r="M314" s="37"/>
      <c r="N314" s="37"/>
      <c r="O314" s="44">
        <v>94</v>
      </c>
      <c r="R314" s="44"/>
      <c r="S314" s="20"/>
      <c r="T314" s="20"/>
      <c r="U314" s="20"/>
      <c r="V314" s="20"/>
      <c r="W314" s="20"/>
      <c r="X314" s="6"/>
      <c r="Y314" s="6"/>
      <c r="Z314" s="20"/>
      <c r="AA314" s="20"/>
      <c r="AB314" s="20"/>
      <c r="AC314" s="20"/>
      <c r="AD314" s="20"/>
      <c r="AE314" s="20"/>
      <c r="AF314" s="49"/>
      <c r="AG314" s="49"/>
      <c r="AI314" s="49"/>
      <c r="AJ314" s="49"/>
      <c r="AL314" s="49"/>
      <c r="AM314" s="46"/>
      <c r="AN314" s="20"/>
      <c r="AO314" s="20"/>
      <c r="AP314" s="20"/>
      <c r="AQ314" s="20"/>
      <c r="BA314" s="44" t="s">
        <v>3</v>
      </c>
      <c r="BE314" s="41" t="s">
        <v>3</v>
      </c>
      <c r="BG314" s="41" t="s">
        <v>3</v>
      </c>
      <c r="BI314" s="41" t="s">
        <v>3</v>
      </c>
      <c r="BK314" s="41" t="s">
        <v>3</v>
      </c>
      <c r="BM314" s="41" t="s">
        <v>3</v>
      </c>
      <c r="BO314" s="41" t="s">
        <v>3</v>
      </c>
      <c r="BQ314" s="41" t="s">
        <v>3</v>
      </c>
      <c r="BS314" s="41" t="s">
        <v>3</v>
      </c>
      <c r="BU314" s="41" t="s">
        <v>3</v>
      </c>
      <c r="BW314" s="41" t="s">
        <v>3</v>
      </c>
      <c r="BY314" s="41" t="s">
        <v>3</v>
      </c>
      <c r="CA314" s="41" t="s">
        <v>3</v>
      </c>
      <c r="CC314" s="41" t="s">
        <v>3</v>
      </c>
      <c r="CE314" s="41" t="s">
        <v>3</v>
      </c>
      <c r="CG314" s="41" t="s">
        <v>3</v>
      </c>
      <c r="CI314" s="41" t="s">
        <v>3</v>
      </c>
      <c r="CK314" s="41" t="s">
        <v>3</v>
      </c>
      <c r="CM314" s="41" t="s">
        <v>3</v>
      </c>
      <c r="CO314" s="41" t="s">
        <v>3</v>
      </c>
      <c r="CQ314" s="41" t="s">
        <v>3</v>
      </c>
      <c r="CS314" s="41" t="s">
        <v>3</v>
      </c>
      <c r="CU314" s="41" t="s">
        <v>3</v>
      </c>
      <c r="CW314" s="41" t="s">
        <v>3</v>
      </c>
      <c r="CY314" s="41" t="s">
        <v>3</v>
      </c>
      <c r="DA314" s="41" t="s">
        <v>3</v>
      </c>
      <c r="DC314" s="41" t="s">
        <v>3</v>
      </c>
    </row>
    <row r="315" spans="1:107" x14ac:dyDescent="0.25">
      <c r="A315" s="72" t="s">
        <v>129</v>
      </c>
      <c r="B315" s="72" t="s">
        <v>160</v>
      </c>
      <c r="C315" s="73" t="s">
        <v>130</v>
      </c>
      <c r="D315" s="72" t="s">
        <v>128</v>
      </c>
      <c r="E315" s="68">
        <v>41702.39166666667</v>
      </c>
      <c r="F315" s="82">
        <v>9007685</v>
      </c>
      <c r="G315" s="75" t="s">
        <v>360</v>
      </c>
      <c r="H315" s="37" t="s">
        <v>364</v>
      </c>
      <c r="I315" s="38" t="s">
        <v>359</v>
      </c>
      <c r="J315" s="55"/>
      <c r="K315" s="76" t="s">
        <v>173</v>
      </c>
      <c r="M315" s="37"/>
      <c r="N315" s="37"/>
      <c r="O315" s="44">
        <v>15</v>
      </c>
      <c r="R315" s="44"/>
      <c r="S315" s="20"/>
      <c r="T315" s="20"/>
      <c r="U315" s="20"/>
      <c r="V315" s="20"/>
      <c r="W315" s="20">
        <v>0.28000000000000003</v>
      </c>
      <c r="X315" s="6"/>
      <c r="Y315" s="6">
        <v>0.16</v>
      </c>
      <c r="Z315" s="20"/>
      <c r="AA315" s="20"/>
      <c r="AB315" s="20"/>
      <c r="AC315" s="20">
        <v>6.0000000000000001E-3</v>
      </c>
      <c r="AD315" s="20"/>
      <c r="AE315" s="20">
        <v>4.3999999999999997E-2</v>
      </c>
      <c r="AF315" s="19"/>
      <c r="AG315" s="19"/>
      <c r="AI315" s="19"/>
      <c r="AJ315" s="19" t="s">
        <v>60</v>
      </c>
      <c r="AK315" s="41">
        <v>0.02</v>
      </c>
      <c r="AL315" s="49" t="s">
        <v>60</v>
      </c>
      <c r="AM315" s="46">
        <v>0.02</v>
      </c>
      <c r="AN315" s="20"/>
      <c r="AO315" s="20"/>
      <c r="AP315" s="18" t="s">
        <v>60</v>
      </c>
      <c r="AQ315" s="18">
        <v>1E-3</v>
      </c>
      <c r="BA315" s="44" t="s">
        <v>3</v>
      </c>
      <c r="BE315" s="41" t="s">
        <v>3</v>
      </c>
      <c r="BG315" s="41" t="s">
        <v>3</v>
      </c>
      <c r="BI315" s="41" t="s">
        <v>3</v>
      </c>
      <c r="BK315" s="41" t="s">
        <v>3</v>
      </c>
      <c r="BM315" s="41" t="s">
        <v>3</v>
      </c>
      <c r="BO315" s="41" t="s">
        <v>3</v>
      </c>
      <c r="BQ315" s="41" t="s">
        <v>3</v>
      </c>
      <c r="BS315" s="41" t="s">
        <v>3</v>
      </c>
      <c r="BU315" s="41" t="s">
        <v>3</v>
      </c>
      <c r="BW315" s="41" t="s">
        <v>3</v>
      </c>
      <c r="BY315" s="41" t="s">
        <v>3</v>
      </c>
      <c r="CA315" s="41" t="s">
        <v>3</v>
      </c>
      <c r="CC315" s="41" t="s">
        <v>3</v>
      </c>
      <c r="CE315" s="41" t="s">
        <v>3</v>
      </c>
      <c r="CG315" s="41" t="s">
        <v>3</v>
      </c>
      <c r="CI315" s="41" t="s">
        <v>3</v>
      </c>
      <c r="CK315" s="41" t="s">
        <v>3</v>
      </c>
      <c r="CM315" s="41" t="s">
        <v>3</v>
      </c>
      <c r="CO315" s="41" t="s">
        <v>3</v>
      </c>
      <c r="CQ315" s="41" t="s">
        <v>3</v>
      </c>
      <c r="CS315" s="41" t="s">
        <v>3</v>
      </c>
      <c r="CU315" s="41" t="s">
        <v>3</v>
      </c>
      <c r="CW315" s="41" t="s">
        <v>3</v>
      </c>
      <c r="CY315" s="41" t="s">
        <v>3</v>
      </c>
      <c r="DA315" s="41" t="s">
        <v>3</v>
      </c>
      <c r="DC315" s="41" t="s">
        <v>3</v>
      </c>
    </row>
    <row r="316" spans="1:107" x14ac:dyDescent="0.25">
      <c r="A316" s="72" t="s">
        <v>129</v>
      </c>
      <c r="B316" s="72" t="s">
        <v>160</v>
      </c>
      <c r="C316" s="73">
        <v>1051020</v>
      </c>
      <c r="D316" s="72" t="s">
        <v>132</v>
      </c>
      <c r="E316" s="68">
        <v>41702.404861111114</v>
      </c>
      <c r="F316" s="82">
        <v>9007686</v>
      </c>
      <c r="G316" s="75" t="s">
        <v>360</v>
      </c>
      <c r="H316" s="37" t="s">
        <v>364</v>
      </c>
      <c r="I316" s="38" t="s">
        <v>359</v>
      </c>
      <c r="J316" s="55"/>
      <c r="K316" s="76" t="s">
        <v>173</v>
      </c>
      <c r="M316" s="37"/>
      <c r="N316" s="37"/>
      <c r="O316" s="44">
        <v>25</v>
      </c>
      <c r="R316" s="44"/>
      <c r="S316" s="20"/>
      <c r="T316" s="20"/>
      <c r="U316" s="20"/>
      <c r="V316" s="20"/>
      <c r="W316" s="20">
        <v>0.27</v>
      </c>
      <c r="X316" s="6"/>
      <c r="Y316" s="6">
        <v>0.17</v>
      </c>
      <c r="Z316" s="20"/>
      <c r="AA316" s="20"/>
      <c r="AB316" s="20"/>
      <c r="AC316" s="20">
        <v>4.0000000000000001E-3</v>
      </c>
      <c r="AD316" s="20"/>
      <c r="AE316" s="20">
        <v>3.9E-2</v>
      </c>
      <c r="AF316" s="19"/>
      <c r="AG316" s="19"/>
      <c r="AI316" s="19"/>
      <c r="AJ316" s="19" t="s">
        <v>60</v>
      </c>
      <c r="AK316" s="41">
        <v>0.02</v>
      </c>
      <c r="AL316" s="49" t="s">
        <v>60</v>
      </c>
      <c r="AM316" s="46">
        <v>0.02</v>
      </c>
      <c r="AN316" s="20"/>
      <c r="AO316" s="20"/>
      <c r="AP316" s="20"/>
      <c r="AQ316" s="20">
        <v>1E-3</v>
      </c>
      <c r="BA316" s="44" t="s">
        <v>3</v>
      </c>
      <c r="BE316" s="41" t="s">
        <v>3</v>
      </c>
      <c r="BG316" s="41" t="s">
        <v>3</v>
      </c>
      <c r="BI316" s="41" t="s">
        <v>3</v>
      </c>
      <c r="BK316" s="41" t="s">
        <v>3</v>
      </c>
      <c r="BM316" s="41" t="s">
        <v>3</v>
      </c>
      <c r="BO316" s="41" t="s">
        <v>3</v>
      </c>
      <c r="BQ316" s="41" t="s">
        <v>3</v>
      </c>
      <c r="BS316" s="41" t="s">
        <v>3</v>
      </c>
      <c r="BU316" s="41" t="s">
        <v>3</v>
      </c>
      <c r="BW316" s="41" t="s">
        <v>3</v>
      </c>
      <c r="BY316" s="41" t="s">
        <v>3</v>
      </c>
      <c r="CA316" s="41" t="s">
        <v>3</v>
      </c>
      <c r="CC316" s="41" t="s">
        <v>3</v>
      </c>
      <c r="CE316" s="41" t="s">
        <v>3</v>
      </c>
      <c r="CG316" s="41" t="s">
        <v>3</v>
      </c>
      <c r="CI316" s="41" t="s">
        <v>3</v>
      </c>
      <c r="CK316" s="41" t="s">
        <v>3</v>
      </c>
      <c r="CM316" s="41" t="s">
        <v>3</v>
      </c>
      <c r="CO316" s="41" t="s">
        <v>3</v>
      </c>
      <c r="CQ316" s="41" t="s">
        <v>3</v>
      </c>
      <c r="CS316" s="41" t="s">
        <v>3</v>
      </c>
      <c r="CU316" s="41" t="s">
        <v>3</v>
      </c>
      <c r="CW316" s="41" t="s">
        <v>3</v>
      </c>
      <c r="CY316" s="41" t="s">
        <v>3</v>
      </c>
      <c r="DA316" s="41" t="s">
        <v>3</v>
      </c>
      <c r="DC316" s="41" t="s">
        <v>3</v>
      </c>
    </row>
    <row r="317" spans="1:107" x14ac:dyDescent="0.25">
      <c r="A317" s="72" t="s">
        <v>129</v>
      </c>
      <c r="B317" s="72" t="s">
        <v>160</v>
      </c>
      <c r="C317" s="73" t="s">
        <v>130</v>
      </c>
      <c r="D317" s="72" t="s">
        <v>128</v>
      </c>
      <c r="E317" s="68">
        <v>41709.382638888892</v>
      </c>
      <c r="F317" s="82">
        <v>9007687</v>
      </c>
      <c r="G317" s="75" t="s">
        <v>360</v>
      </c>
      <c r="H317" s="37" t="s">
        <v>364</v>
      </c>
      <c r="I317" s="38" t="s">
        <v>359</v>
      </c>
      <c r="J317" s="55"/>
      <c r="K317" s="76" t="s">
        <v>216</v>
      </c>
      <c r="M317" s="37"/>
      <c r="N317" s="37"/>
      <c r="O317" s="44">
        <v>8</v>
      </c>
      <c r="R317" s="44"/>
      <c r="S317" s="20"/>
      <c r="T317" s="20"/>
      <c r="U317" s="20"/>
      <c r="V317" s="20"/>
      <c r="W317" s="20">
        <v>0.21</v>
      </c>
      <c r="X317" s="6"/>
      <c r="Y317" s="6">
        <v>0.22</v>
      </c>
      <c r="Z317" s="20"/>
      <c r="AA317" s="20"/>
      <c r="AB317" s="20"/>
      <c r="AC317" s="20">
        <v>7.0000000000000001E-3</v>
      </c>
      <c r="AD317" s="20"/>
      <c r="AE317" s="20">
        <v>6.0000000000000001E-3</v>
      </c>
      <c r="AF317" s="19"/>
      <c r="AG317" s="19"/>
      <c r="AI317" s="19"/>
      <c r="AJ317" s="19" t="s">
        <v>60</v>
      </c>
      <c r="AK317" s="41">
        <v>0.02</v>
      </c>
      <c r="AL317" s="49" t="s">
        <v>60</v>
      </c>
      <c r="AM317" s="46">
        <v>0.02</v>
      </c>
      <c r="AN317" s="20"/>
      <c r="AO317" s="20"/>
      <c r="AP317" s="18" t="s">
        <v>60</v>
      </c>
      <c r="AQ317" s="18">
        <v>1E-3</v>
      </c>
      <c r="BA317" s="44" t="s">
        <v>3</v>
      </c>
      <c r="BE317" s="41" t="s">
        <v>3</v>
      </c>
      <c r="BG317" s="41" t="s">
        <v>3</v>
      </c>
      <c r="BI317" s="41" t="s">
        <v>3</v>
      </c>
      <c r="BK317" s="41" t="s">
        <v>3</v>
      </c>
      <c r="BM317" s="41" t="s">
        <v>3</v>
      </c>
      <c r="BO317" s="41" t="s">
        <v>3</v>
      </c>
      <c r="BQ317" s="41" t="s">
        <v>3</v>
      </c>
      <c r="BS317" s="41" t="s">
        <v>3</v>
      </c>
      <c r="BU317" s="41" t="s">
        <v>3</v>
      </c>
      <c r="BW317" s="41" t="s">
        <v>3</v>
      </c>
      <c r="BY317" s="41" t="s">
        <v>3</v>
      </c>
      <c r="CA317" s="41" t="s">
        <v>3</v>
      </c>
      <c r="CC317" s="41" t="s">
        <v>3</v>
      </c>
      <c r="CE317" s="41" t="s">
        <v>3</v>
      </c>
      <c r="CG317" s="41" t="s">
        <v>3</v>
      </c>
      <c r="CI317" s="41" t="s">
        <v>3</v>
      </c>
      <c r="CK317" s="41" t="s">
        <v>3</v>
      </c>
      <c r="CM317" s="41" t="s">
        <v>3</v>
      </c>
      <c r="CO317" s="41" t="s">
        <v>3</v>
      </c>
      <c r="CQ317" s="41" t="s">
        <v>3</v>
      </c>
      <c r="CS317" s="41" t="s">
        <v>3</v>
      </c>
      <c r="CU317" s="41" t="s">
        <v>3</v>
      </c>
      <c r="CW317" s="41" t="s">
        <v>3</v>
      </c>
      <c r="CY317" s="41" t="s">
        <v>3</v>
      </c>
      <c r="DA317" s="41" t="s">
        <v>3</v>
      </c>
      <c r="DC317" s="41" t="s">
        <v>3</v>
      </c>
    </row>
    <row r="318" spans="1:107" x14ac:dyDescent="0.25">
      <c r="A318" s="72" t="s">
        <v>129</v>
      </c>
      <c r="B318" s="72" t="s">
        <v>160</v>
      </c>
      <c r="C318" s="73">
        <v>1051020</v>
      </c>
      <c r="D318" s="72" t="s">
        <v>132</v>
      </c>
      <c r="E318" s="68">
        <v>41709.402083333334</v>
      </c>
      <c r="F318" s="82">
        <v>9007688</v>
      </c>
      <c r="G318" s="75" t="s">
        <v>360</v>
      </c>
      <c r="H318" s="37" t="s">
        <v>364</v>
      </c>
      <c r="I318" s="38" t="s">
        <v>359</v>
      </c>
      <c r="J318" s="55"/>
      <c r="K318" s="76" t="s">
        <v>216</v>
      </c>
      <c r="M318" s="37"/>
      <c r="N318" s="37"/>
      <c r="O318" s="44">
        <v>12</v>
      </c>
      <c r="R318" s="44"/>
      <c r="S318" s="20"/>
      <c r="T318" s="20"/>
      <c r="U318" s="20"/>
      <c r="V318" s="20"/>
      <c r="W318" s="20">
        <v>0.21</v>
      </c>
      <c r="X318" s="6"/>
      <c r="Y318" s="6">
        <v>0.18</v>
      </c>
      <c r="Z318" s="20"/>
      <c r="AA318" s="20"/>
      <c r="AB318" s="20"/>
      <c r="AC318" s="20">
        <v>8.0000000000000002E-3</v>
      </c>
      <c r="AD318" s="20"/>
      <c r="AE318" s="20">
        <v>7.0000000000000001E-3</v>
      </c>
      <c r="AF318" s="19"/>
      <c r="AG318" s="19"/>
      <c r="AI318" s="19"/>
      <c r="AJ318" s="19" t="s">
        <v>60</v>
      </c>
      <c r="AK318" s="41">
        <v>0.02</v>
      </c>
      <c r="AL318" s="49" t="s">
        <v>60</v>
      </c>
      <c r="AM318" s="46">
        <v>0.02</v>
      </c>
      <c r="AN318" s="20"/>
      <c r="AO318" s="20"/>
      <c r="AP318" s="18" t="s">
        <v>60</v>
      </c>
      <c r="AQ318" s="18">
        <v>1E-3</v>
      </c>
      <c r="BA318" s="44" t="s">
        <v>3</v>
      </c>
      <c r="BE318" s="41" t="s">
        <v>3</v>
      </c>
      <c r="BG318" s="41" t="s">
        <v>3</v>
      </c>
      <c r="BI318" s="41" t="s">
        <v>3</v>
      </c>
      <c r="BK318" s="41" t="s">
        <v>3</v>
      </c>
      <c r="BM318" s="41" t="s">
        <v>3</v>
      </c>
      <c r="BO318" s="41" t="s">
        <v>3</v>
      </c>
      <c r="BQ318" s="41" t="s">
        <v>3</v>
      </c>
      <c r="BS318" s="41" t="s">
        <v>3</v>
      </c>
      <c r="BU318" s="41" t="s">
        <v>3</v>
      </c>
      <c r="BW318" s="41" t="s">
        <v>3</v>
      </c>
      <c r="BY318" s="41" t="s">
        <v>3</v>
      </c>
      <c r="CA318" s="41" t="s">
        <v>3</v>
      </c>
      <c r="CC318" s="41" t="s">
        <v>3</v>
      </c>
      <c r="CE318" s="41" t="s">
        <v>3</v>
      </c>
      <c r="CG318" s="41" t="s">
        <v>3</v>
      </c>
      <c r="CI318" s="41" t="s">
        <v>3</v>
      </c>
      <c r="CK318" s="41" t="s">
        <v>3</v>
      </c>
      <c r="CM318" s="41" t="s">
        <v>3</v>
      </c>
      <c r="CO318" s="41" t="s">
        <v>3</v>
      </c>
      <c r="CQ318" s="41" t="s">
        <v>3</v>
      </c>
      <c r="CS318" s="41" t="s">
        <v>3</v>
      </c>
      <c r="CU318" s="41" t="s">
        <v>3</v>
      </c>
      <c r="CW318" s="41" t="s">
        <v>3</v>
      </c>
      <c r="CY318" s="41" t="s">
        <v>3</v>
      </c>
      <c r="DA318" s="41" t="s">
        <v>3</v>
      </c>
      <c r="DC318" s="41" t="s">
        <v>3</v>
      </c>
    </row>
    <row r="319" spans="1:107" x14ac:dyDescent="0.25">
      <c r="A319" s="72" t="s">
        <v>129</v>
      </c>
      <c r="B319" s="72" t="s">
        <v>160</v>
      </c>
      <c r="C319" s="73" t="s">
        <v>134</v>
      </c>
      <c r="D319" s="72" t="s">
        <v>100</v>
      </c>
      <c r="E319" s="68">
        <v>41709.453472222223</v>
      </c>
      <c r="F319" s="82">
        <v>9007689</v>
      </c>
      <c r="G319" s="75" t="s">
        <v>360</v>
      </c>
      <c r="H319" s="37" t="s">
        <v>364</v>
      </c>
      <c r="I319" s="38" t="s">
        <v>359</v>
      </c>
      <c r="J319" s="55"/>
      <c r="K319" s="76" t="s">
        <v>173</v>
      </c>
      <c r="M319" s="37"/>
      <c r="N319" s="37"/>
      <c r="O319" s="44">
        <v>2</v>
      </c>
      <c r="R319" s="44"/>
      <c r="S319" s="20"/>
      <c r="T319" s="20"/>
      <c r="U319" s="20"/>
      <c r="V319" s="20"/>
      <c r="W319" s="20">
        <v>0.25</v>
      </c>
      <c r="X319" s="6"/>
      <c r="Y319" s="6">
        <v>0.22</v>
      </c>
      <c r="Z319" s="20"/>
      <c r="AA319" s="20"/>
      <c r="AB319" s="20"/>
      <c r="AC319" s="20">
        <v>5.0000000000000001E-3</v>
      </c>
      <c r="AD319" s="18" t="s">
        <v>60</v>
      </c>
      <c r="AE319" s="18">
        <v>1E-3</v>
      </c>
      <c r="AF319" s="19"/>
      <c r="AG319" s="19"/>
      <c r="AI319" s="19"/>
      <c r="AJ319" s="19" t="s">
        <v>60</v>
      </c>
      <c r="AK319" s="41">
        <v>0.02</v>
      </c>
      <c r="AL319" s="49" t="s">
        <v>60</v>
      </c>
      <c r="AM319" s="46">
        <v>0.02</v>
      </c>
      <c r="AN319" s="20"/>
      <c r="AO319" s="20"/>
      <c r="AP319" s="18" t="s">
        <v>60</v>
      </c>
      <c r="AQ319" s="18">
        <v>1E-3</v>
      </c>
      <c r="BA319" s="44" t="s">
        <v>3</v>
      </c>
      <c r="BE319" s="41" t="s">
        <v>3</v>
      </c>
      <c r="BG319" s="41" t="s">
        <v>3</v>
      </c>
      <c r="BI319" s="41" t="s">
        <v>3</v>
      </c>
      <c r="BK319" s="41" t="s">
        <v>3</v>
      </c>
      <c r="BM319" s="41" t="s">
        <v>3</v>
      </c>
      <c r="BO319" s="41" t="s">
        <v>3</v>
      </c>
      <c r="BQ319" s="41" t="s">
        <v>3</v>
      </c>
      <c r="BS319" s="41" t="s">
        <v>3</v>
      </c>
      <c r="BU319" s="41" t="s">
        <v>3</v>
      </c>
      <c r="BW319" s="41" t="s">
        <v>3</v>
      </c>
      <c r="BY319" s="41" t="s">
        <v>3</v>
      </c>
      <c r="CA319" s="41" t="s">
        <v>3</v>
      </c>
      <c r="CC319" s="41" t="s">
        <v>3</v>
      </c>
      <c r="CE319" s="41" t="s">
        <v>3</v>
      </c>
      <c r="CG319" s="41" t="s">
        <v>3</v>
      </c>
      <c r="CI319" s="41" t="s">
        <v>3</v>
      </c>
      <c r="CK319" s="41" t="s">
        <v>3</v>
      </c>
      <c r="CM319" s="41" t="s">
        <v>3</v>
      </c>
      <c r="CO319" s="41" t="s">
        <v>3</v>
      </c>
      <c r="CQ319" s="41" t="s">
        <v>3</v>
      </c>
      <c r="CS319" s="41" t="s">
        <v>3</v>
      </c>
      <c r="CU319" s="41" t="s">
        <v>3</v>
      </c>
      <c r="CW319" s="41" t="s">
        <v>3</v>
      </c>
      <c r="CY319" s="41" t="s">
        <v>3</v>
      </c>
      <c r="DA319" s="41" t="s">
        <v>3</v>
      </c>
      <c r="DC319" s="41" t="s">
        <v>3</v>
      </c>
    </row>
    <row r="320" spans="1:107" x14ac:dyDescent="0.25">
      <c r="A320" s="72" t="s">
        <v>129</v>
      </c>
      <c r="B320" s="72" t="s">
        <v>160</v>
      </c>
      <c r="C320" s="73" t="s">
        <v>130</v>
      </c>
      <c r="D320" s="72" t="s">
        <v>128</v>
      </c>
      <c r="E320" s="68">
        <v>41710.416666666664</v>
      </c>
      <c r="F320" s="82">
        <v>9007690</v>
      </c>
      <c r="G320" s="75" t="s">
        <v>360</v>
      </c>
      <c r="H320" s="37" t="s">
        <v>364</v>
      </c>
      <c r="I320" s="38" t="s">
        <v>359</v>
      </c>
      <c r="J320" s="55"/>
      <c r="K320" s="76" t="s">
        <v>216</v>
      </c>
      <c r="M320" s="37"/>
      <c r="N320" s="37"/>
      <c r="O320" s="44">
        <v>9</v>
      </c>
      <c r="R320" s="44"/>
      <c r="S320" s="20"/>
      <c r="T320" s="20"/>
      <c r="U320" s="20"/>
      <c r="V320" s="20"/>
      <c r="W320" s="20">
        <v>0.24</v>
      </c>
      <c r="X320" s="6"/>
      <c r="Y320" s="6">
        <v>0.17</v>
      </c>
      <c r="Z320" s="20"/>
      <c r="AA320" s="20"/>
      <c r="AB320" s="20"/>
      <c r="AC320" s="20">
        <v>6.0000000000000001E-3</v>
      </c>
      <c r="AD320" s="20"/>
      <c r="AE320" s="20">
        <v>8.0000000000000002E-3</v>
      </c>
      <c r="AF320" s="19"/>
      <c r="AG320" s="19"/>
      <c r="AI320" s="19"/>
      <c r="AJ320" s="19" t="s">
        <v>60</v>
      </c>
      <c r="AK320" s="41">
        <v>0.02</v>
      </c>
      <c r="AL320" s="49" t="s">
        <v>60</v>
      </c>
      <c r="AM320" s="46">
        <v>0.02</v>
      </c>
      <c r="AN320" s="20"/>
      <c r="AO320" s="20"/>
      <c r="AP320" s="18" t="s">
        <v>60</v>
      </c>
      <c r="AQ320" s="18">
        <v>1E-3</v>
      </c>
      <c r="BA320" s="44" t="s">
        <v>3</v>
      </c>
      <c r="BE320" s="41" t="s">
        <v>3</v>
      </c>
      <c r="BG320" s="41" t="s">
        <v>3</v>
      </c>
      <c r="BI320" s="41" t="s">
        <v>3</v>
      </c>
      <c r="BK320" s="41" t="s">
        <v>3</v>
      </c>
      <c r="BM320" s="41" t="s">
        <v>3</v>
      </c>
      <c r="BO320" s="41" t="s">
        <v>3</v>
      </c>
      <c r="BQ320" s="41" t="s">
        <v>3</v>
      </c>
      <c r="BS320" s="41" t="s">
        <v>3</v>
      </c>
      <c r="BU320" s="41" t="s">
        <v>3</v>
      </c>
      <c r="BW320" s="41" t="s">
        <v>3</v>
      </c>
      <c r="BY320" s="41" t="s">
        <v>3</v>
      </c>
      <c r="CA320" s="41" t="s">
        <v>3</v>
      </c>
      <c r="CC320" s="41" t="s">
        <v>3</v>
      </c>
      <c r="CE320" s="41" t="s">
        <v>3</v>
      </c>
      <c r="CG320" s="41" t="s">
        <v>3</v>
      </c>
      <c r="CI320" s="41" t="s">
        <v>3</v>
      </c>
      <c r="CK320" s="41" t="s">
        <v>3</v>
      </c>
      <c r="CM320" s="41" t="s">
        <v>3</v>
      </c>
      <c r="CO320" s="41" t="s">
        <v>3</v>
      </c>
      <c r="CQ320" s="41" t="s">
        <v>3</v>
      </c>
      <c r="CS320" s="41" t="s">
        <v>3</v>
      </c>
      <c r="CU320" s="41" t="s">
        <v>3</v>
      </c>
      <c r="CW320" s="41" t="s">
        <v>3</v>
      </c>
      <c r="CY320" s="41" t="s">
        <v>3</v>
      </c>
      <c r="DA320" s="41" t="s">
        <v>3</v>
      </c>
      <c r="DC320" s="41" t="s">
        <v>3</v>
      </c>
    </row>
    <row r="321" spans="1:107" x14ac:dyDescent="0.25">
      <c r="A321" s="72" t="s">
        <v>129</v>
      </c>
      <c r="B321" s="72" t="s">
        <v>160</v>
      </c>
      <c r="C321" s="73">
        <v>1051020</v>
      </c>
      <c r="D321" s="72" t="s">
        <v>132</v>
      </c>
      <c r="E321" s="68">
        <v>41710.430555555555</v>
      </c>
      <c r="F321" s="82">
        <v>9007691</v>
      </c>
      <c r="G321" s="75" t="s">
        <v>360</v>
      </c>
      <c r="H321" s="37" t="s">
        <v>364</v>
      </c>
      <c r="I321" s="38" t="s">
        <v>359</v>
      </c>
      <c r="J321" s="55"/>
      <c r="K321" s="76" t="s">
        <v>173</v>
      </c>
      <c r="M321" s="37"/>
      <c r="N321" s="37"/>
      <c r="O321" s="44">
        <v>15</v>
      </c>
      <c r="R321" s="44"/>
      <c r="S321" s="20"/>
      <c r="T321" s="20"/>
      <c r="U321" s="20"/>
      <c r="V321" s="20"/>
      <c r="W321" s="20">
        <v>0.23</v>
      </c>
      <c r="X321" s="6"/>
      <c r="Y321" s="6">
        <v>0.18</v>
      </c>
      <c r="Z321" s="20"/>
      <c r="AA321" s="20"/>
      <c r="AB321" s="20"/>
      <c r="AC321" s="20">
        <v>1.6E-2</v>
      </c>
      <c r="AD321" s="20"/>
      <c r="AE321" s="20">
        <v>0.01</v>
      </c>
      <c r="AF321" s="19"/>
      <c r="AG321" s="19"/>
      <c r="AI321" s="19"/>
      <c r="AJ321" s="19" t="s">
        <v>60</v>
      </c>
      <c r="AK321" s="41">
        <v>0.02</v>
      </c>
      <c r="AL321" s="49" t="s">
        <v>60</v>
      </c>
      <c r="AM321" s="46">
        <v>0.02</v>
      </c>
      <c r="AN321" s="20"/>
      <c r="AO321" s="20"/>
      <c r="AP321" s="20"/>
      <c r="AQ321" s="20">
        <v>6.0000000000000001E-3</v>
      </c>
      <c r="BA321" s="44" t="s">
        <v>3</v>
      </c>
      <c r="BE321" s="41" t="s">
        <v>3</v>
      </c>
      <c r="BG321" s="41" t="s">
        <v>3</v>
      </c>
      <c r="BI321" s="41" t="s">
        <v>3</v>
      </c>
      <c r="BK321" s="41" t="s">
        <v>3</v>
      </c>
      <c r="BM321" s="41" t="s">
        <v>3</v>
      </c>
      <c r="BO321" s="41" t="s">
        <v>3</v>
      </c>
      <c r="BQ321" s="41" t="s">
        <v>3</v>
      </c>
      <c r="BS321" s="41" t="s">
        <v>3</v>
      </c>
      <c r="BU321" s="41" t="s">
        <v>3</v>
      </c>
      <c r="BW321" s="41" t="s">
        <v>3</v>
      </c>
      <c r="BY321" s="41" t="s">
        <v>3</v>
      </c>
      <c r="CA321" s="41" t="s">
        <v>3</v>
      </c>
      <c r="CC321" s="41" t="s">
        <v>3</v>
      </c>
      <c r="CE321" s="41" t="s">
        <v>3</v>
      </c>
      <c r="CG321" s="41" t="s">
        <v>3</v>
      </c>
      <c r="CI321" s="41" t="s">
        <v>3</v>
      </c>
      <c r="CK321" s="41" t="s">
        <v>3</v>
      </c>
      <c r="CM321" s="41" t="s">
        <v>3</v>
      </c>
      <c r="CO321" s="41" t="s">
        <v>3</v>
      </c>
      <c r="CQ321" s="41" t="s">
        <v>3</v>
      </c>
      <c r="CS321" s="41" t="s">
        <v>3</v>
      </c>
      <c r="CU321" s="41" t="s">
        <v>3</v>
      </c>
      <c r="CW321" s="41" t="s">
        <v>3</v>
      </c>
      <c r="CY321" s="41" t="s">
        <v>3</v>
      </c>
      <c r="DA321" s="41" t="s">
        <v>3</v>
      </c>
      <c r="DC321" s="41" t="s">
        <v>3</v>
      </c>
    </row>
    <row r="322" spans="1:107" x14ac:dyDescent="0.25">
      <c r="A322" s="72" t="s">
        <v>129</v>
      </c>
      <c r="B322" s="72" t="s">
        <v>160</v>
      </c>
      <c r="C322" s="73" t="s">
        <v>134</v>
      </c>
      <c r="D322" s="72" t="s">
        <v>100</v>
      </c>
      <c r="E322" s="68">
        <v>41710.488888888889</v>
      </c>
      <c r="F322" s="82">
        <v>9007692</v>
      </c>
      <c r="G322" s="75" t="s">
        <v>360</v>
      </c>
      <c r="H322" s="37" t="s">
        <v>364</v>
      </c>
      <c r="I322" s="38" t="s">
        <v>359</v>
      </c>
      <c r="J322" s="55"/>
      <c r="K322" s="76" t="s">
        <v>173</v>
      </c>
      <c r="M322" s="37"/>
      <c r="N322" s="37"/>
      <c r="O322" s="44">
        <v>244</v>
      </c>
      <c r="R322" s="44"/>
      <c r="S322" s="20"/>
      <c r="T322" s="20"/>
      <c r="U322" s="20"/>
      <c r="V322" s="20"/>
      <c r="W322" s="20">
        <v>0.75</v>
      </c>
      <c r="X322" s="6"/>
      <c r="Y322" s="6">
        <v>0.24</v>
      </c>
      <c r="Z322" s="20"/>
      <c r="AA322" s="20"/>
      <c r="AB322" s="20"/>
      <c r="AC322" s="20">
        <v>4.0000000000000001E-3</v>
      </c>
      <c r="AD322" s="20"/>
      <c r="AE322" s="20">
        <v>0.107</v>
      </c>
      <c r="AF322" s="49"/>
      <c r="AG322" s="49"/>
      <c r="AI322" s="49"/>
      <c r="AJ322" s="49"/>
      <c r="AK322" s="41">
        <v>0.12</v>
      </c>
      <c r="AL322" s="49" t="s">
        <v>60</v>
      </c>
      <c r="AM322" s="46">
        <v>0.02</v>
      </c>
      <c r="AN322" s="20"/>
      <c r="AO322" s="20"/>
      <c r="AP322" s="20"/>
      <c r="AQ322" s="20">
        <v>7.0000000000000001E-3</v>
      </c>
      <c r="BA322" s="44" t="s">
        <v>3</v>
      </c>
      <c r="BE322" s="41" t="s">
        <v>3</v>
      </c>
      <c r="BG322" s="41" t="s">
        <v>3</v>
      </c>
      <c r="BI322" s="41" t="s">
        <v>3</v>
      </c>
      <c r="BK322" s="41" t="s">
        <v>3</v>
      </c>
      <c r="BM322" s="41" t="s">
        <v>3</v>
      </c>
      <c r="BO322" s="41" t="s">
        <v>3</v>
      </c>
      <c r="BQ322" s="41" t="s">
        <v>3</v>
      </c>
      <c r="BS322" s="41" t="s">
        <v>3</v>
      </c>
      <c r="BU322" s="41" t="s">
        <v>3</v>
      </c>
      <c r="BW322" s="41" t="s">
        <v>3</v>
      </c>
      <c r="BY322" s="41" t="s">
        <v>3</v>
      </c>
      <c r="CA322" s="41" t="s">
        <v>3</v>
      </c>
      <c r="CC322" s="41" t="s">
        <v>3</v>
      </c>
      <c r="CE322" s="41" t="s">
        <v>3</v>
      </c>
      <c r="CG322" s="41" t="s">
        <v>3</v>
      </c>
      <c r="CI322" s="41" t="s">
        <v>3</v>
      </c>
      <c r="CK322" s="41" t="s">
        <v>3</v>
      </c>
      <c r="CM322" s="41" t="s">
        <v>3</v>
      </c>
      <c r="CO322" s="41" t="s">
        <v>3</v>
      </c>
      <c r="CQ322" s="41" t="s">
        <v>3</v>
      </c>
      <c r="CS322" s="41" t="s">
        <v>3</v>
      </c>
      <c r="CU322" s="41" t="s">
        <v>3</v>
      </c>
      <c r="CW322" s="41" t="s">
        <v>3</v>
      </c>
      <c r="CY322" s="41" t="s">
        <v>3</v>
      </c>
      <c r="DA322" s="41" t="s">
        <v>3</v>
      </c>
      <c r="DC322" s="41" t="s">
        <v>3</v>
      </c>
    </row>
    <row r="323" spans="1:107" x14ac:dyDescent="0.25">
      <c r="A323" s="72" t="s">
        <v>129</v>
      </c>
      <c r="B323" s="72" t="s">
        <v>160</v>
      </c>
      <c r="C323" s="73" t="s">
        <v>115</v>
      </c>
      <c r="D323" s="72" t="s">
        <v>116</v>
      </c>
      <c r="E323" s="68">
        <v>41710.574999999997</v>
      </c>
      <c r="F323" s="82">
        <v>9007693</v>
      </c>
      <c r="G323" s="75" t="s">
        <v>360</v>
      </c>
      <c r="H323" s="37" t="s">
        <v>364</v>
      </c>
      <c r="I323" s="38" t="s">
        <v>359</v>
      </c>
      <c r="J323" s="55"/>
      <c r="K323" s="76" t="s">
        <v>173</v>
      </c>
      <c r="M323" s="37"/>
      <c r="N323" s="37"/>
      <c r="O323" s="44">
        <v>103</v>
      </c>
      <c r="R323" s="44"/>
      <c r="S323" s="20"/>
      <c r="T323" s="20"/>
      <c r="U323" s="20"/>
      <c r="V323" s="20"/>
      <c r="W323" s="20">
        <v>0.42</v>
      </c>
      <c r="X323" s="6"/>
      <c r="Y323" s="6">
        <v>0.15</v>
      </c>
      <c r="Z323" s="20"/>
      <c r="AA323" s="20"/>
      <c r="AB323" s="6" t="s">
        <v>60</v>
      </c>
      <c r="AC323" s="6">
        <v>2E-3</v>
      </c>
      <c r="AD323" s="20"/>
      <c r="AE323" s="20">
        <v>7.0000000000000001E-3</v>
      </c>
      <c r="AF323" s="49"/>
      <c r="AG323" s="49"/>
      <c r="AI323" s="49"/>
      <c r="AJ323" s="49"/>
      <c r="AK323" s="41">
        <v>0.05</v>
      </c>
      <c r="AL323" s="49" t="s">
        <v>60</v>
      </c>
      <c r="AM323" s="46">
        <v>0.02</v>
      </c>
      <c r="AN323" s="20"/>
      <c r="AO323" s="20"/>
      <c r="AP323" s="20"/>
      <c r="AQ323" s="20">
        <v>2E-3</v>
      </c>
      <c r="BA323" s="44" t="s">
        <v>3</v>
      </c>
      <c r="BE323" s="41" t="s">
        <v>3</v>
      </c>
      <c r="BG323" s="41" t="s">
        <v>3</v>
      </c>
      <c r="BI323" s="41" t="s">
        <v>3</v>
      </c>
      <c r="BK323" s="41" t="s">
        <v>3</v>
      </c>
      <c r="BM323" s="41" t="s">
        <v>3</v>
      </c>
      <c r="BO323" s="41" t="s">
        <v>3</v>
      </c>
      <c r="BQ323" s="41" t="s">
        <v>3</v>
      </c>
      <c r="BS323" s="41" t="s">
        <v>3</v>
      </c>
      <c r="BU323" s="41" t="s">
        <v>3</v>
      </c>
      <c r="BW323" s="41" t="s">
        <v>3</v>
      </c>
      <c r="BY323" s="41" t="s">
        <v>3</v>
      </c>
      <c r="CA323" s="41" t="s">
        <v>3</v>
      </c>
      <c r="CC323" s="41" t="s">
        <v>3</v>
      </c>
      <c r="CE323" s="41" t="s">
        <v>3</v>
      </c>
      <c r="CG323" s="41" t="s">
        <v>3</v>
      </c>
      <c r="CI323" s="41" t="s">
        <v>3</v>
      </c>
      <c r="CK323" s="41" t="s">
        <v>3</v>
      </c>
      <c r="CM323" s="41" t="s">
        <v>3</v>
      </c>
      <c r="CO323" s="41" t="s">
        <v>3</v>
      </c>
      <c r="CQ323" s="41" t="s">
        <v>3</v>
      </c>
      <c r="CS323" s="41" t="s">
        <v>3</v>
      </c>
      <c r="CU323" s="41" t="s">
        <v>3</v>
      </c>
      <c r="CW323" s="41" t="s">
        <v>3</v>
      </c>
      <c r="CY323" s="41" t="s">
        <v>3</v>
      </c>
      <c r="DA323" s="41" t="s">
        <v>3</v>
      </c>
      <c r="DC323" s="41" t="s">
        <v>3</v>
      </c>
    </row>
    <row r="324" spans="1:107" x14ac:dyDescent="0.25">
      <c r="A324" s="72" t="s">
        <v>129</v>
      </c>
      <c r="B324" s="72" t="s">
        <v>160</v>
      </c>
      <c r="C324" s="73" t="s">
        <v>130</v>
      </c>
      <c r="D324" s="72" t="s">
        <v>128</v>
      </c>
      <c r="E324" s="68">
        <v>41724.381944444445</v>
      </c>
      <c r="F324" s="82">
        <v>9007694</v>
      </c>
      <c r="G324" s="75" t="s">
        <v>360</v>
      </c>
      <c r="H324" s="37" t="s">
        <v>364</v>
      </c>
      <c r="I324" s="38" t="s">
        <v>359</v>
      </c>
      <c r="J324" s="55"/>
      <c r="K324" s="76" t="s">
        <v>217</v>
      </c>
      <c r="M324" s="37"/>
      <c r="N324" s="37"/>
      <c r="O324" s="44">
        <v>27</v>
      </c>
      <c r="R324" s="44"/>
      <c r="S324" s="20"/>
      <c r="T324" s="20"/>
      <c r="U324" s="20"/>
      <c r="V324" s="20"/>
      <c r="W324" s="20">
        <v>0.3</v>
      </c>
      <c r="X324" s="6"/>
      <c r="Y324" s="6">
        <v>0.18</v>
      </c>
      <c r="Z324" s="20"/>
      <c r="AA324" s="20"/>
      <c r="AB324" s="20"/>
      <c r="AC324" s="20">
        <v>3.0000000000000001E-3</v>
      </c>
      <c r="AD324" s="18" t="s">
        <v>60</v>
      </c>
      <c r="AE324" s="18">
        <v>1E-3</v>
      </c>
      <c r="AF324" s="19"/>
      <c r="AG324" s="19"/>
      <c r="AI324" s="19"/>
      <c r="AJ324" s="19" t="s">
        <v>60</v>
      </c>
      <c r="AK324" s="41">
        <v>0.02</v>
      </c>
      <c r="AL324" s="49" t="s">
        <v>60</v>
      </c>
      <c r="AM324" s="46">
        <v>0.02</v>
      </c>
      <c r="AN324" s="20"/>
      <c r="AO324" s="20"/>
      <c r="AP324" s="18" t="s">
        <v>60</v>
      </c>
      <c r="AQ324" s="18">
        <v>1E-3</v>
      </c>
      <c r="BA324" s="44" t="s">
        <v>3</v>
      </c>
      <c r="BE324" s="41" t="s">
        <v>3</v>
      </c>
      <c r="BG324" s="41" t="s">
        <v>3</v>
      </c>
      <c r="BI324" s="41" t="s">
        <v>3</v>
      </c>
      <c r="BK324" s="41" t="s">
        <v>3</v>
      </c>
      <c r="BM324" s="41" t="s">
        <v>3</v>
      </c>
      <c r="BO324" s="41" t="s">
        <v>3</v>
      </c>
      <c r="BQ324" s="41" t="s">
        <v>3</v>
      </c>
      <c r="BS324" s="41" t="s">
        <v>3</v>
      </c>
      <c r="BU324" s="41" t="s">
        <v>3</v>
      </c>
      <c r="BW324" s="41" t="s">
        <v>3</v>
      </c>
      <c r="BY324" s="41" t="s">
        <v>3</v>
      </c>
      <c r="CA324" s="41" t="s">
        <v>3</v>
      </c>
      <c r="CC324" s="41" t="s">
        <v>3</v>
      </c>
      <c r="CE324" s="41" t="s">
        <v>3</v>
      </c>
      <c r="CG324" s="41" t="s">
        <v>3</v>
      </c>
      <c r="CI324" s="41" t="s">
        <v>3</v>
      </c>
      <c r="CK324" s="41" t="s">
        <v>3</v>
      </c>
      <c r="CM324" s="41" t="s">
        <v>3</v>
      </c>
      <c r="CO324" s="41" t="s">
        <v>3</v>
      </c>
      <c r="CQ324" s="41" t="s">
        <v>3</v>
      </c>
      <c r="CS324" s="41" t="s">
        <v>3</v>
      </c>
      <c r="CU324" s="41" t="s">
        <v>3</v>
      </c>
      <c r="CW324" s="41" t="s">
        <v>3</v>
      </c>
      <c r="CY324" s="41" t="s">
        <v>3</v>
      </c>
      <c r="DA324" s="41" t="s">
        <v>3</v>
      </c>
      <c r="DC324" s="41" t="s">
        <v>3</v>
      </c>
    </row>
    <row r="325" spans="1:107" x14ac:dyDescent="0.25">
      <c r="A325" s="72" t="s">
        <v>129</v>
      </c>
      <c r="B325" s="72" t="s">
        <v>160</v>
      </c>
      <c r="C325" s="73">
        <v>1051020</v>
      </c>
      <c r="D325" s="72" t="s">
        <v>132</v>
      </c>
      <c r="E325" s="68">
        <v>41724.397222222222</v>
      </c>
      <c r="F325" s="82">
        <v>9007695</v>
      </c>
      <c r="G325" s="75" t="s">
        <v>360</v>
      </c>
      <c r="H325" s="37" t="s">
        <v>364</v>
      </c>
      <c r="I325" s="38" t="s">
        <v>359</v>
      </c>
      <c r="J325" s="55"/>
      <c r="K325" s="76" t="s">
        <v>173</v>
      </c>
      <c r="M325" s="37"/>
      <c r="N325" s="37"/>
      <c r="O325" s="44">
        <v>16</v>
      </c>
      <c r="R325" s="44"/>
      <c r="S325" s="20"/>
      <c r="T325" s="20"/>
      <c r="U325" s="20"/>
      <c r="V325" s="20"/>
      <c r="W325" s="20">
        <v>0.25</v>
      </c>
      <c r="X325" s="6"/>
      <c r="Y325" s="6">
        <v>0.2</v>
      </c>
      <c r="Z325" s="20"/>
      <c r="AA325" s="20"/>
      <c r="AB325" s="20"/>
      <c r="AC325" s="20">
        <v>2E-3</v>
      </c>
      <c r="AD325" s="18" t="s">
        <v>60</v>
      </c>
      <c r="AE325" s="18">
        <v>1E-3</v>
      </c>
      <c r="AF325" s="19"/>
      <c r="AG325" s="19"/>
      <c r="AI325" s="19"/>
      <c r="AJ325" s="19" t="s">
        <v>60</v>
      </c>
      <c r="AK325" s="41">
        <v>0.02</v>
      </c>
      <c r="AL325" s="49" t="s">
        <v>60</v>
      </c>
      <c r="AM325" s="46">
        <v>0.02</v>
      </c>
      <c r="AN325" s="20"/>
      <c r="AO325" s="20"/>
      <c r="AP325" s="18" t="s">
        <v>60</v>
      </c>
      <c r="AQ325" s="18">
        <v>1E-3</v>
      </c>
      <c r="BA325" s="44" t="s">
        <v>3</v>
      </c>
      <c r="BE325" s="41" t="s">
        <v>3</v>
      </c>
      <c r="BG325" s="41" t="s">
        <v>3</v>
      </c>
      <c r="BI325" s="41" t="s">
        <v>3</v>
      </c>
      <c r="BK325" s="41" t="s">
        <v>3</v>
      </c>
      <c r="BM325" s="41" t="s">
        <v>3</v>
      </c>
      <c r="BO325" s="41" t="s">
        <v>3</v>
      </c>
      <c r="BQ325" s="41" t="s">
        <v>3</v>
      </c>
      <c r="BS325" s="41" t="s">
        <v>3</v>
      </c>
      <c r="BU325" s="41" t="s">
        <v>3</v>
      </c>
      <c r="BW325" s="41" t="s">
        <v>3</v>
      </c>
      <c r="BY325" s="41" t="s">
        <v>3</v>
      </c>
      <c r="CA325" s="41" t="s">
        <v>3</v>
      </c>
      <c r="CC325" s="41" t="s">
        <v>3</v>
      </c>
      <c r="CE325" s="41" t="s">
        <v>3</v>
      </c>
      <c r="CG325" s="41" t="s">
        <v>3</v>
      </c>
      <c r="CI325" s="41" t="s">
        <v>3</v>
      </c>
      <c r="CK325" s="41" t="s">
        <v>3</v>
      </c>
      <c r="CM325" s="41" t="s">
        <v>3</v>
      </c>
      <c r="CO325" s="41" t="s">
        <v>3</v>
      </c>
      <c r="CQ325" s="41" t="s">
        <v>3</v>
      </c>
      <c r="CS325" s="41" t="s">
        <v>3</v>
      </c>
      <c r="CU325" s="41" t="s">
        <v>3</v>
      </c>
      <c r="CW325" s="41" t="s">
        <v>3</v>
      </c>
      <c r="CY325" s="41" t="s">
        <v>3</v>
      </c>
      <c r="DA325" s="41" t="s">
        <v>3</v>
      </c>
      <c r="DC325" s="41" t="s">
        <v>3</v>
      </c>
    </row>
    <row r="326" spans="1:107" x14ac:dyDescent="0.25">
      <c r="A326" s="72" t="s">
        <v>129</v>
      </c>
      <c r="B326" s="72" t="s">
        <v>160</v>
      </c>
      <c r="C326" s="73" t="s">
        <v>134</v>
      </c>
      <c r="D326" s="72" t="s">
        <v>100</v>
      </c>
      <c r="E326" s="68">
        <v>41724.432638888888</v>
      </c>
      <c r="F326" s="82">
        <v>9007696</v>
      </c>
      <c r="G326" s="75" t="s">
        <v>360</v>
      </c>
      <c r="H326" s="37" t="s">
        <v>364</v>
      </c>
      <c r="I326" s="38" t="s">
        <v>359</v>
      </c>
      <c r="J326" s="55"/>
      <c r="K326" s="76" t="s">
        <v>217</v>
      </c>
      <c r="M326" s="37"/>
      <c r="N326" s="37"/>
      <c r="O326" s="44">
        <v>9</v>
      </c>
      <c r="R326" s="44"/>
      <c r="S326" s="20"/>
      <c r="T326" s="20"/>
      <c r="U326" s="20"/>
      <c r="V326" s="20"/>
      <c r="W326" s="20">
        <v>0.28000000000000003</v>
      </c>
      <c r="X326" s="6"/>
      <c r="Y326" s="6">
        <v>0.28000000000000003</v>
      </c>
      <c r="Z326" s="20"/>
      <c r="AA326" s="20"/>
      <c r="AB326" s="20"/>
      <c r="AC326" s="20">
        <v>7.0000000000000001E-3</v>
      </c>
      <c r="AD326" s="20"/>
      <c r="AE326" s="20">
        <v>7.9000000000000001E-2</v>
      </c>
      <c r="AF326" s="19"/>
      <c r="AG326" s="19"/>
      <c r="AI326" s="19"/>
      <c r="AJ326" s="19" t="s">
        <v>60</v>
      </c>
      <c r="AK326" s="41">
        <v>0.02</v>
      </c>
      <c r="AL326" s="49" t="s">
        <v>60</v>
      </c>
      <c r="AM326" s="46">
        <v>0.02</v>
      </c>
      <c r="AN326" s="20"/>
      <c r="AO326" s="20"/>
      <c r="AP326" s="20"/>
      <c r="AQ326" s="20">
        <v>3.0000000000000001E-3</v>
      </c>
      <c r="BA326" s="44" t="s">
        <v>3</v>
      </c>
      <c r="BE326" s="41" t="s">
        <v>3</v>
      </c>
      <c r="BG326" s="41" t="s">
        <v>3</v>
      </c>
      <c r="BI326" s="41" t="s">
        <v>3</v>
      </c>
      <c r="BK326" s="41" t="s">
        <v>3</v>
      </c>
      <c r="BM326" s="41" t="s">
        <v>3</v>
      </c>
      <c r="BO326" s="41" t="s">
        <v>3</v>
      </c>
      <c r="BQ326" s="41" t="s">
        <v>3</v>
      </c>
      <c r="BS326" s="41" t="s">
        <v>3</v>
      </c>
      <c r="BU326" s="41" t="s">
        <v>3</v>
      </c>
      <c r="BW326" s="41" t="s">
        <v>3</v>
      </c>
      <c r="BY326" s="41" t="s">
        <v>3</v>
      </c>
      <c r="CA326" s="41" t="s">
        <v>3</v>
      </c>
      <c r="CC326" s="41" t="s">
        <v>3</v>
      </c>
      <c r="CE326" s="41" t="s">
        <v>3</v>
      </c>
      <c r="CG326" s="41" t="s">
        <v>3</v>
      </c>
      <c r="CI326" s="41" t="s">
        <v>3</v>
      </c>
      <c r="CK326" s="41" t="s">
        <v>3</v>
      </c>
      <c r="CM326" s="41" t="s">
        <v>3</v>
      </c>
      <c r="CO326" s="41" t="s">
        <v>3</v>
      </c>
      <c r="CQ326" s="41" t="s">
        <v>3</v>
      </c>
      <c r="CS326" s="41" t="s">
        <v>3</v>
      </c>
      <c r="CU326" s="41" t="s">
        <v>3</v>
      </c>
      <c r="CW326" s="41" t="s">
        <v>3</v>
      </c>
      <c r="CY326" s="41" t="s">
        <v>3</v>
      </c>
      <c r="DA326" s="41" t="s">
        <v>3</v>
      </c>
      <c r="DC326" s="41" t="s">
        <v>3</v>
      </c>
    </row>
    <row r="327" spans="1:107" x14ac:dyDescent="0.25">
      <c r="A327" s="72" t="s">
        <v>129</v>
      </c>
      <c r="B327" s="72" t="s">
        <v>160</v>
      </c>
      <c r="C327" s="73" t="s">
        <v>115</v>
      </c>
      <c r="D327" s="72" t="s">
        <v>116</v>
      </c>
      <c r="E327" s="68">
        <v>41724.470138888886</v>
      </c>
      <c r="F327" s="82">
        <v>9007697</v>
      </c>
      <c r="G327" s="75" t="s">
        <v>360</v>
      </c>
      <c r="H327" s="37" t="s">
        <v>364</v>
      </c>
      <c r="I327" s="38" t="s">
        <v>359</v>
      </c>
      <c r="J327" s="55"/>
      <c r="K327" s="76" t="s">
        <v>217</v>
      </c>
      <c r="M327" s="37"/>
      <c r="N327" s="37"/>
      <c r="O327" s="44">
        <v>12</v>
      </c>
      <c r="R327" s="44"/>
      <c r="S327" s="20"/>
      <c r="T327" s="20"/>
      <c r="U327" s="20"/>
      <c r="V327" s="20"/>
      <c r="W327" s="20">
        <v>0.14000000000000001</v>
      </c>
      <c r="X327" s="6"/>
      <c r="Y327" s="6">
        <v>0.14000000000000001</v>
      </c>
      <c r="Z327" s="20"/>
      <c r="AA327" s="20"/>
      <c r="AB327" s="20"/>
      <c r="AC327" s="20">
        <v>5.0000000000000001E-3</v>
      </c>
      <c r="AD327" s="20"/>
      <c r="AE327" s="20">
        <v>4.5999999999999999E-2</v>
      </c>
      <c r="AF327" s="19"/>
      <c r="AG327" s="19"/>
      <c r="AI327" s="19"/>
      <c r="AJ327" s="19" t="s">
        <v>60</v>
      </c>
      <c r="AK327" s="41">
        <v>0.02</v>
      </c>
      <c r="AL327" s="49" t="s">
        <v>60</v>
      </c>
      <c r="AM327" s="46">
        <v>0.02</v>
      </c>
      <c r="AN327" s="20"/>
      <c r="AO327" s="20"/>
      <c r="AP327" s="20"/>
      <c r="AQ327" s="20">
        <v>3.0000000000000001E-3</v>
      </c>
      <c r="BA327" s="44" t="s">
        <v>3</v>
      </c>
      <c r="BE327" s="41" t="s">
        <v>3</v>
      </c>
      <c r="BG327" s="41" t="s">
        <v>3</v>
      </c>
      <c r="BI327" s="41" t="s">
        <v>3</v>
      </c>
      <c r="BK327" s="41" t="s">
        <v>3</v>
      </c>
      <c r="BM327" s="41" t="s">
        <v>3</v>
      </c>
      <c r="BO327" s="41" t="s">
        <v>3</v>
      </c>
      <c r="BQ327" s="41" t="s">
        <v>3</v>
      </c>
      <c r="BS327" s="41" t="s">
        <v>3</v>
      </c>
      <c r="BU327" s="41" t="s">
        <v>3</v>
      </c>
      <c r="BW327" s="41" t="s">
        <v>3</v>
      </c>
      <c r="BY327" s="41" t="s">
        <v>3</v>
      </c>
      <c r="CA327" s="41" t="s">
        <v>3</v>
      </c>
      <c r="CC327" s="41" t="s">
        <v>3</v>
      </c>
      <c r="CE327" s="41" t="s">
        <v>3</v>
      </c>
      <c r="CG327" s="41" t="s">
        <v>3</v>
      </c>
      <c r="CI327" s="41" t="s">
        <v>3</v>
      </c>
      <c r="CK327" s="41" t="s">
        <v>3</v>
      </c>
      <c r="CM327" s="41" t="s">
        <v>3</v>
      </c>
      <c r="CO327" s="41" t="s">
        <v>3</v>
      </c>
      <c r="CQ327" s="41" t="s">
        <v>3</v>
      </c>
      <c r="CS327" s="41" t="s">
        <v>3</v>
      </c>
      <c r="CU327" s="41" t="s">
        <v>3</v>
      </c>
      <c r="CW327" s="41" t="s">
        <v>3</v>
      </c>
      <c r="CY327" s="41" t="s">
        <v>3</v>
      </c>
      <c r="DA327" s="41" t="s">
        <v>3</v>
      </c>
      <c r="DC327" s="41" t="s">
        <v>3</v>
      </c>
    </row>
    <row r="328" spans="1:107" x14ac:dyDescent="0.25">
      <c r="A328" s="72" t="s">
        <v>129</v>
      </c>
      <c r="B328" s="72" t="s">
        <v>160</v>
      </c>
      <c r="C328" s="73" t="s">
        <v>117</v>
      </c>
      <c r="D328" s="72" t="s">
        <v>118</v>
      </c>
      <c r="E328" s="68">
        <v>41724.486111111109</v>
      </c>
      <c r="F328" s="82">
        <v>9007698</v>
      </c>
      <c r="G328" s="75" t="s">
        <v>360</v>
      </c>
      <c r="H328" s="37" t="s">
        <v>364</v>
      </c>
      <c r="I328" s="38" t="s">
        <v>359</v>
      </c>
      <c r="J328" s="55"/>
      <c r="K328" s="76" t="s">
        <v>173</v>
      </c>
      <c r="M328" s="37"/>
      <c r="N328" s="37"/>
      <c r="O328" s="44">
        <v>16</v>
      </c>
      <c r="R328" s="44"/>
      <c r="S328" s="20"/>
      <c r="T328" s="20"/>
      <c r="U328" s="20"/>
      <c r="V328" s="20"/>
      <c r="W328" s="20">
        <v>0.23</v>
      </c>
      <c r="X328" s="6"/>
      <c r="Y328" s="6">
        <v>0.19</v>
      </c>
      <c r="Z328" s="20"/>
      <c r="AA328" s="20"/>
      <c r="AB328" s="20"/>
      <c r="AC328" s="20">
        <v>6.0000000000000001E-3</v>
      </c>
      <c r="AD328" s="20"/>
      <c r="AE328" s="20">
        <v>5.0000000000000001E-3</v>
      </c>
      <c r="AF328" s="49"/>
      <c r="AG328" s="49"/>
      <c r="AI328" s="49"/>
      <c r="AJ328" s="49"/>
      <c r="AK328" s="41">
        <v>0.03</v>
      </c>
      <c r="AL328" s="49" t="s">
        <v>60</v>
      </c>
      <c r="AM328" s="46">
        <v>0.02</v>
      </c>
      <c r="AN328" s="20"/>
      <c r="AO328" s="20"/>
      <c r="AP328" s="20"/>
      <c r="AQ328" s="20">
        <v>8.9999999999999993E-3</v>
      </c>
      <c r="AS328" s="30"/>
      <c r="BA328" s="44" t="s">
        <v>3</v>
      </c>
      <c r="BE328" s="41" t="s">
        <v>3</v>
      </c>
      <c r="BG328" s="41" t="s">
        <v>3</v>
      </c>
      <c r="BI328" s="41" t="s">
        <v>3</v>
      </c>
      <c r="BK328" s="41" t="s">
        <v>3</v>
      </c>
      <c r="BM328" s="41" t="s">
        <v>3</v>
      </c>
      <c r="BO328" s="41" t="s">
        <v>3</v>
      </c>
      <c r="BQ328" s="41" t="s">
        <v>3</v>
      </c>
      <c r="BS328" s="41" t="s">
        <v>3</v>
      </c>
      <c r="BU328" s="41" t="s">
        <v>3</v>
      </c>
      <c r="BW328" s="41" t="s">
        <v>3</v>
      </c>
      <c r="BY328" s="41" t="s">
        <v>3</v>
      </c>
      <c r="CA328" s="41" t="s">
        <v>3</v>
      </c>
      <c r="CC328" s="41" t="s">
        <v>3</v>
      </c>
      <c r="CE328" s="41" t="s">
        <v>3</v>
      </c>
      <c r="CG328" s="41" t="s">
        <v>3</v>
      </c>
      <c r="CI328" s="41" t="s">
        <v>3</v>
      </c>
      <c r="CK328" s="41" t="s">
        <v>3</v>
      </c>
      <c r="CM328" s="41" t="s">
        <v>3</v>
      </c>
      <c r="CO328" s="41" t="s">
        <v>3</v>
      </c>
      <c r="CQ328" s="41" t="s">
        <v>3</v>
      </c>
      <c r="CS328" s="41" t="s">
        <v>3</v>
      </c>
      <c r="CU328" s="41" t="s">
        <v>3</v>
      </c>
      <c r="CW328" s="41" t="s">
        <v>3</v>
      </c>
      <c r="CY328" s="41" t="s">
        <v>3</v>
      </c>
      <c r="DA328" s="41" t="s">
        <v>3</v>
      </c>
      <c r="DC328" s="41" t="s">
        <v>3</v>
      </c>
    </row>
    <row r="329" spans="1:107" x14ac:dyDescent="0.25">
      <c r="A329" s="72" t="s">
        <v>129</v>
      </c>
      <c r="B329" s="72" t="s">
        <v>160</v>
      </c>
      <c r="C329" s="73" t="s">
        <v>115</v>
      </c>
      <c r="D329" s="72" t="s">
        <v>116</v>
      </c>
      <c r="E329" s="68">
        <v>41725.347222222219</v>
      </c>
      <c r="F329" s="82">
        <v>9007699</v>
      </c>
      <c r="G329" s="75" t="s">
        <v>360</v>
      </c>
      <c r="H329" s="37" t="s">
        <v>390</v>
      </c>
      <c r="I329" s="38" t="s">
        <v>359</v>
      </c>
      <c r="J329" s="55"/>
      <c r="K329" s="76" t="s">
        <v>218</v>
      </c>
      <c r="M329" s="37"/>
      <c r="N329" s="37"/>
      <c r="O329" s="44">
        <v>48</v>
      </c>
      <c r="Q329" s="45">
        <v>73.693607366157025</v>
      </c>
      <c r="R329" s="44"/>
      <c r="S329" s="20"/>
      <c r="T329" s="20"/>
      <c r="U329" s="20"/>
      <c r="V329" s="20"/>
      <c r="W329" s="20">
        <v>0.4</v>
      </c>
      <c r="X329" s="6"/>
      <c r="Y329" s="6">
        <v>0.22</v>
      </c>
      <c r="Z329" s="20"/>
      <c r="AA329" s="20"/>
      <c r="AB329" s="20"/>
      <c r="AC329" s="20">
        <v>6.0000000000000001E-3</v>
      </c>
      <c r="AD329" s="20"/>
      <c r="AE329" s="20">
        <v>3.1E-2</v>
      </c>
      <c r="AF329" s="49"/>
      <c r="AG329" s="49"/>
      <c r="AI329" s="49"/>
      <c r="AJ329" s="49"/>
      <c r="AK329" s="41">
        <v>0.05</v>
      </c>
      <c r="AL329" s="49" t="s">
        <v>60</v>
      </c>
      <c r="AM329" s="46">
        <v>0.02</v>
      </c>
      <c r="AN329" s="20"/>
      <c r="AO329" s="20"/>
      <c r="AP329" s="20"/>
      <c r="AQ329" s="20">
        <v>3.0000000000000001E-3</v>
      </c>
      <c r="BA329" s="44" t="s">
        <v>3</v>
      </c>
      <c r="BE329" s="41" t="s">
        <v>3</v>
      </c>
      <c r="BG329" s="41" t="s">
        <v>3</v>
      </c>
      <c r="BI329" s="41" t="s">
        <v>3</v>
      </c>
      <c r="BK329" s="41" t="s">
        <v>3</v>
      </c>
      <c r="BM329" s="41" t="s">
        <v>3</v>
      </c>
      <c r="BO329" s="41" t="s">
        <v>3</v>
      </c>
      <c r="BQ329" s="41" t="s">
        <v>3</v>
      </c>
      <c r="BS329" s="41" t="s">
        <v>3</v>
      </c>
      <c r="BU329" s="41" t="s">
        <v>3</v>
      </c>
      <c r="BW329" s="41" t="s">
        <v>3</v>
      </c>
      <c r="BY329" s="41" t="s">
        <v>3</v>
      </c>
      <c r="CA329" s="41" t="s">
        <v>3</v>
      </c>
      <c r="CC329" s="41" t="s">
        <v>3</v>
      </c>
      <c r="CE329" s="41" t="s">
        <v>3</v>
      </c>
      <c r="CG329" s="41" t="s">
        <v>3</v>
      </c>
      <c r="CI329" s="41" t="s">
        <v>3</v>
      </c>
      <c r="CK329" s="41" t="s">
        <v>3</v>
      </c>
      <c r="CM329" s="41" t="s">
        <v>3</v>
      </c>
      <c r="CO329" s="41" t="s">
        <v>3</v>
      </c>
      <c r="CQ329" s="41" t="s">
        <v>3</v>
      </c>
      <c r="CS329" s="41" t="s">
        <v>3</v>
      </c>
      <c r="CU329" s="41" t="s">
        <v>3</v>
      </c>
      <c r="CW329" s="41" t="s">
        <v>3</v>
      </c>
      <c r="CY329" s="41" t="s">
        <v>3</v>
      </c>
      <c r="DA329" s="41" t="s">
        <v>3</v>
      </c>
      <c r="DC329" s="41" t="s">
        <v>3</v>
      </c>
    </row>
    <row r="330" spans="1:107" x14ac:dyDescent="0.25">
      <c r="A330" s="72" t="s">
        <v>129</v>
      </c>
      <c r="B330" s="72" t="s">
        <v>160</v>
      </c>
      <c r="C330" s="73" t="s">
        <v>130</v>
      </c>
      <c r="D330" s="72" t="s">
        <v>128</v>
      </c>
      <c r="E330" s="68">
        <v>41725.40902777778</v>
      </c>
      <c r="F330" s="82">
        <v>9007700</v>
      </c>
      <c r="G330" s="75" t="s">
        <v>360</v>
      </c>
      <c r="H330" s="37" t="s">
        <v>364</v>
      </c>
      <c r="I330" s="38" t="s">
        <v>359</v>
      </c>
      <c r="J330" s="55"/>
      <c r="K330" s="76" t="s">
        <v>173</v>
      </c>
      <c r="M330" s="37"/>
      <c r="N330" s="37"/>
      <c r="O330" s="44">
        <v>442</v>
      </c>
      <c r="R330" s="44"/>
      <c r="S330" s="20"/>
      <c r="T330" s="20"/>
      <c r="U330" s="20"/>
      <c r="V330" s="20"/>
      <c r="W330" s="20">
        <v>0.99</v>
      </c>
      <c r="X330" s="6"/>
      <c r="Y330" s="6">
        <v>0.24</v>
      </c>
      <c r="Z330" s="20"/>
      <c r="AA330" s="20"/>
      <c r="AB330" s="20"/>
      <c r="AC330" s="20">
        <v>5.0000000000000001E-3</v>
      </c>
      <c r="AD330" s="20"/>
      <c r="AE330" s="20">
        <v>7.0000000000000001E-3</v>
      </c>
      <c r="AF330" s="49"/>
      <c r="AG330" s="49"/>
      <c r="AI330" s="49"/>
      <c r="AJ330" s="49"/>
      <c r="AK330" s="41">
        <v>0.18</v>
      </c>
      <c r="AL330" s="49" t="s">
        <v>60</v>
      </c>
      <c r="AM330" s="46">
        <v>0.02</v>
      </c>
      <c r="AN330" s="20"/>
      <c r="AO330" s="20"/>
      <c r="AP330" s="20"/>
      <c r="AQ330" s="20">
        <v>3.0000000000000001E-3</v>
      </c>
      <c r="BA330" s="44" t="s">
        <v>3</v>
      </c>
      <c r="BE330" s="41" t="s">
        <v>3</v>
      </c>
      <c r="BG330" s="41" t="s">
        <v>3</v>
      </c>
      <c r="BI330" s="41" t="s">
        <v>3</v>
      </c>
      <c r="BK330" s="41" t="s">
        <v>3</v>
      </c>
      <c r="BM330" s="41" t="s">
        <v>3</v>
      </c>
      <c r="BO330" s="41" t="s">
        <v>3</v>
      </c>
      <c r="BQ330" s="41" t="s">
        <v>3</v>
      </c>
      <c r="BS330" s="41" t="s">
        <v>3</v>
      </c>
      <c r="BU330" s="41" t="s">
        <v>3</v>
      </c>
      <c r="BW330" s="41" t="s">
        <v>3</v>
      </c>
      <c r="BY330" s="41" t="s">
        <v>3</v>
      </c>
      <c r="CA330" s="41" t="s">
        <v>3</v>
      </c>
      <c r="CC330" s="41" t="s">
        <v>3</v>
      </c>
      <c r="CE330" s="41" t="s">
        <v>3</v>
      </c>
      <c r="CG330" s="41" t="s">
        <v>3</v>
      </c>
      <c r="CI330" s="41" t="s">
        <v>3</v>
      </c>
      <c r="CK330" s="41" t="s">
        <v>3</v>
      </c>
      <c r="CM330" s="41" t="s">
        <v>3</v>
      </c>
      <c r="CO330" s="41" t="s">
        <v>3</v>
      </c>
      <c r="CQ330" s="41" t="s">
        <v>3</v>
      </c>
      <c r="CS330" s="41" t="s">
        <v>3</v>
      </c>
      <c r="CU330" s="41" t="s">
        <v>3</v>
      </c>
      <c r="CW330" s="41" t="s">
        <v>3</v>
      </c>
      <c r="CY330" s="41" t="s">
        <v>3</v>
      </c>
      <c r="DA330" s="41" t="s">
        <v>3</v>
      </c>
      <c r="DC330" s="41" t="s">
        <v>3</v>
      </c>
    </row>
    <row r="331" spans="1:107" x14ac:dyDescent="0.25">
      <c r="A331" s="72" t="s">
        <v>129</v>
      </c>
      <c r="B331" s="72" t="s">
        <v>160</v>
      </c>
      <c r="C331" s="73">
        <v>1051020</v>
      </c>
      <c r="D331" s="72" t="s">
        <v>132</v>
      </c>
      <c r="E331" s="68">
        <v>41725.427083333336</v>
      </c>
      <c r="F331" s="82">
        <v>9007701</v>
      </c>
      <c r="G331" s="75" t="s">
        <v>360</v>
      </c>
      <c r="H331" s="37" t="s">
        <v>364</v>
      </c>
      <c r="I331" s="38" t="s">
        <v>359</v>
      </c>
      <c r="J331" s="55"/>
      <c r="K331" s="76" t="s">
        <v>173</v>
      </c>
      <c r="M331" s="37"/>
      <c r="N331" s="37"/>
      <c r="O331" s="44">
        <v>288</v>
      </c>
      <c r="R331" s="44"/>
      <c r="S331" s="20"/>
      <c r="T331" s="20"/>
      <c r="U331" s="20"/>
      <c r="V331" s="20"/>
      <c r="W331" s="20">
        <v>0.76</v>
      </c>
      <c r="X331" s="6"/>
      <c r="Y331" s="6">
        <v>0.25</v>
      </c>
      <c r="Z331" s="20"/>
      <c r="AA331" s="20"/>
      <c r="AB331" s="20"/>
      <c r="AC331" s="20">
        <v>6.0000000000000001E-3</v>
      </c>
      <c r="AD331" s="20"/>
      <c r="AE331" s="20">
        <v>8.0000000000000002E-3</v>
      </c>
      <c r="AF331" s="49"/>
      <c r="AG331" s="49"/>
      <c r="AI331" s="49"/>
      <c r="AJ331" s="49"/>
      <c r="AK331" s="41">
        <v>0.13</v>
      </c>
      <c r="AL331" s="49" t="s">
        <v>60</v>
      </c>
      <c r="AM331" s="46">
        <v>0.02</v>
      </c>
      <c r="AN331" s="20"/>
      <c r="AO331" s="20"/>
      <c r="AP331" s="20"/>
      <c r="AQ331" s="20">
        <v>5.0000000000000001E-3</v>
      </c>
      <c r="BA331" s="44" t="s">
        <v>3</v>
      </c>
      <c r="BE331" s="41" t="s">
        <v>3</v>
      </c>
      <c r="BG331" s="41" t="s">
        <v>3</v>
      </c>
      <c r="BI331" s="41" t="s">
        <v>3</v>
      </c>
      <c r="BK331" s="41" t="s">
        <v>3</v>
      </c>
      <c r="BM331" s="41" t="s">
        <v>3</v>
      </c>
      <c r="BO331" s="41" t="s">
        <v>3</v>
      </c>
      <c r="BQ331" s="41" t="s">
        <v>3</v>
      </c>
      <c r="BS331" s="41" t="s">
        <v>3</v>
      </c>
      <c r="BU331" s="41" t="s">
        <v>3</v>
      </c>
      <c r="BW331" s="41" t="s">
        <v>3</v>
      </c>
      <c r="BY331" s="41" t="s">
        <v>3</v>
      </c>
      <c r="CA331" s="41" t="s">
        <v>3</v>
      </c>
      <c r="CC331" s="41" t="s">
        <v>3</v>
      </c>
      <c r="CE331" s="41" t="s">
        <v>3</v>
      </c>
      <c r="CG331" s="41" t="s">
        <v>3</v>
      </c>
      <c r="CI331" s="41" t="s">
        <v>3</v>
      </c>
      <c r="CK331" s="41" t="s">
        <v>3</v>
      </c>
      <c r="CM331" s="41" t="s">
        <v>3</v>
      </c>
      <c r="CO331" s="41" t="s">
        <v>3</v>
      </c>
      <c r="CQ331" s="41" t="s">
        <v>3</v>
      </c>
      <c r="CS331" s="41" t="s">
        <v>3</v>
      </c>
      <c r="CU331" s="41" t="s">
        <v>3</v>
      </c>
      <c r="CW331" s="41" t="s">
        <v>3</v>
      </c>
      <c r="CY331" s="41" t="s">
        <v>3</v>
      </c>
      <c r="DA331" s="41" t="s">
        <v>3</v>
      </c>
      <c r="DC331" s="41" t="s">
        <v>3</v>
      </c>
    </row>
    <row r="332" spans="1:107" x14ac:dyDescent="0.25">
      <c r="A332" s="72" t="s">
        <v>129</v>
      </c>
      <c r="B332" s="72" t="s">
        <v>160</v>
      </c>
      <c r="C332" s="73" t="s">
        <v>104</v>
      </c>
      <c r="D332" s="72" t="s">
        <v>127</v>
      </c>
      <c r="E332" s="68">
        <v>41725.673611111109</v>
      </c>
      <c r="F332" s="82">
        <v>9007702</v>
      </c>
      <c r="G332" s="75" t="s">
        <v>360</v>
      </c>
      <c r="H332" s="37" t="s">
        <v>390</v>
      </c>
      <c r="I332" s="38" t="s">
        <v>359</v>
      </c>
      <c r="J332" s="55"/>
      <c r="K332" s="76" t="s">
        <v>219</v>
      </c>
      <c r="M332" s="37"/>
      <c r="N332" s="37"/>
      <c r="O332" s="44">
        <v>392</v>
      </c>
      <c r="Q332" s="45">
        <v>400.16392413002552</v>
      </c>
      <c r="R332" s="44"/>
      <c r="S332" s="20"/>
      <c r="T332" s="20"/>
      <c r="U332" s="20"/>
      <c r="V332" s="20"/>
      <c r="W332" s="20">
        <v>0.89</v>
      </c>
      <c r="X332" s="6"/>
      <c r="Y332" s="6">
        <v>0.26</v>
      </c>
      <c r="Z332" s="20"/>
      <c r="AA332" s="20"/>
      <c r="AB332" s="20"/>
      <c r="AC332" s="20">
        <v>6.0000000000000001E-3</v>
      </c>
      <c r="AD332" s="20"/>
      <c r="AE332" s="20">
        <v>1.0999999999999999E-2</v>
      </c>
      <c r="AF332" s="49"/>
      <c r="AG332" s="49"/>
      <c r="AI332" s="49"/>
      <c r="AJ332" s="49"/>
      <c r="AK332" s="41">
        <v>0.27</v>
      </c>
      <c r="AL332" s="49"/>
      <c r="AM332" s="46">
        <v>0.04</v>
      </c>
      <c r="AN332" s="20"/>
      <c r="AO332" s="20"/>
      <c r="AP332" s="20"/>
      <c r="AQ332" s="20">
        <v>1.6E-2</v>
      </c>
      <c r="BA332" s="44" t="s">
        <v>3</v>
      </c>
      <c r="BE332" s="41" t="s">
        <v>3</v>
      </c>
      <c r="BG332" s="41" t="s">
        <v>3</v>
      </c>
      <c r="BI332" s="41" t="s">
        <v>3</v>
      </c>
      <c r="BK332" s="41" t="s">
        <v>3</v>
      </c>
      <c r="BM332" s="41" t="s">
        <v>3</v>
      </c>
      <c r="BO332" s="41" t="s">
        <v>3</v>
      </c>
      <c r="BQ332" s="41" t="s">
        <v>3</v>
      </c>
      <c r="BS332" s="41" t="s">
        <v>3</v>
      </c>
      <c r="BU332" s="41" t="s">
        <v>3</v>
      </c>
      <c r="BW332" s="41" t="s">
        <v>3</v>
      </c>
      <c r="BY332" s="41" t="s">
        <v>3</v>
      </c>
      <c r="CA332" s="41" t="s">
        <v>3</v>
      </c>
      <c r="CC332" s="41" t="s">
        <v>3</v>
      </c>
      <c r="CE332" s="41" t="s">
        <v>3</v>
      </c>
      <c r="CG332" s="41" t="s">
        <v>3</v>
      </c>
      <c r="CI332" s="41" t="s">
        <v>3</v>
      </c>
      <c r="CK332" s="41" t="s">
        <v>3</v>
      </c>
      <c r="CM332" s="41" t="s">
        <v>3</v>
      </c>
      <c r="CO332" s="41" t="s">
        <v>3</v>
      </c>
      <c r="CQ332" s="41" t="s">
        <v>3</v>
      </c>
      <c r="CS332" s="41" t="s">
        <v>3</v>
      </c>
      <c r="CU332" s="41" t="s">
        <v>3</v>
      </c>
      <c r="CW332" s="41" t="s">
        <v>3</v>
      </c>
      <c r="CY332" s="41" t="s">
        <v>3</v>
      </c>
      <c r="DA332" s="41" t="s">
        <v>3</v>
      </c>
      <c r="DC332" s="41" t="s">
        <v>3</v>
      </c>
    </row>
    <row r="333" spans="1:107" x14ac:dyDescent="0.25">
      <c r="A333" s="72" t="s">
        <v>129</v>
      </c>
      <c r="B333" s="72" t="s">
        <v>160</v>
      </c>
      <c r="C333" s="73" t="s">
        <v>104</v>
      </c>
      <c r="D333" s="72" t="s">
        <v>127</v>
      </c>
      <c r="E333" s="77">
        <v>41725.680555555555</v>
      </c>
      <c r="F333" s="82">
        <v>9007703</v>
      </c>
      <c r="G333" s="75" t="s">
        <v>360</v>
      </c>
      <c r="H333" s="37" t="s">
        <v>390</v>
      </c>
      <c r="I333" s="38" t="s">
        <v>359</v>
      </c>
      <c r="J333" s="55"/>
      <c r="K333" s="76" t="s">
        <v>220</v>
      </c>
      <c r="L333" s="29"/>
      <c r="M333" s="37"/>
      <c r="N333" s="37"/>
      <c r="O333" s="44"/>
      <c r="Q333" s="45">
        <v>482.31931045369907</v>
      </c>
      <c r="R333" s="44"/>
      <c r="W333" s="20"/>
      <c r="X333" s="6"/>
      <c r="Y333" s="6"/>
      <c r="AM333" s="46"/>
      <c r="BA333" s="44" t="s">
        <v>3</v>
      </c>
      <c r="BE333" s="41" t="s">
        <v>3</v>
      </c>
      <c r="BG333" s="41" t="s">
        <v>3</v>
      </c>
      <c r="BI333" s="41" t="s">
        <v>3</v>
      </c>
      <c r="BK333" s="41" t="s">
        <v>3</v>
      </c>
      <c r="BM333" s="41" t="s">
        <v>3</v>
      </c>
      <c r="BO333" s="41" t="s">
        <v>3</v>
      </c>
      <c r="BQ333" s="41" t="s">
        <v>3</v>
      </c>
      <c r="BS333" s="41" t="s">
        <v>3</v>
      </c>
      <c r="BU333" s="41" t="s">
        <v>3</v>
      </c>
      <c r="BW333" s="41" t="s">
        <v>3</v>
      </c>
      <c r="BY333" s="41" t="s">
        <v>3</v>
      </c>
      <c r="CA333" s="41" t="s">
        <v>3</v>
      </c>
      <c r="CC333" s="41" t="s">
        <v>3</v>
      </c>
      <c r="CE333" s="41" t="s">
        <v>3</v>
      </c>
      <c r="CG333" s="41" t="s">
        <v>3</v>
      </c>
      <c r="CI333" s="41" t="s">
        <v>3</v>
      </c>
      <c r="CK333" s="41" t="s">
        <v>3</v>
      </c>
      <c r="CM333" s="41" t="s">
        <v>3</v>
      </c>
      <c r="CO333" s="41" t="s">
        <v>3</v>
      </c>
      <c r="CQ333" s="41" t="s">
        <v>3</v>
      </c>
      <c r="CS333" s="41" t="s">
        <v>3</v>
      </c>
      <c r="CU333" s="41" t="s">
        <v>3</v>
      </c>
      <c r="CW333" s="41" t="s">
        <v>3</v>
      </c>
      <c r="CY333" s="41" t="s">
        <v>3</v>
      </c>
      <c r="DA333" s="41" t="s">
        <v>3</v>
      </c>
      <c r="DC333" s="41" t="s">
        <v>3</v>
      </c>
    </row>
    <row r="334" spans="1:107" x14ac:dyDescent="0.25">
      <c r="A334" s="72" t="s">
        <v>129</v>
      </c>
      <c r="B334" s="72" t="s">
        <v>160</v>
      </c>
      <c r="C334" s="73" t="s">
        <v>104</v>
      </c>
      <c r="D334" s="72" t="s">
        <v>127</v>
      </c>
      <c r="E334" s="68">
        <v>41726.40625</v>
      </c>
      <c r="F334" s="82">
        <v>9007704</v>
      </c>
      <c r="G334" s="75" t="s">
        <v>360</v>
      </c>
      <c r="H334" s="37" t="s">
        <v>390</v>
      </c>
      <c r="I334" s="38" t="s">
        <v>359</v>
      </c>
      <c r="J334" s="55"/>
      <c r="K334" s="76" t="s">
        <v>221</v>
      </c>
      <c r="M334" s="37"/>
      <c r="N334" s="37"/>
      <c r="O334" s="44"/>
      <c r="Q334" s="45">
        <v>75.479198230027706</v>
      </c>
      <c r="R334" s="44"/>
      <c r="S334" s="20"/>
      <c r="T334" s="20"/>
      <c r="U334" s="20"/>
      <c r="V334" s="20"/>
      <c r="W334" s="20">
        <v>0.41</v>
      </c>
      <c r="X334" s="6"/>
      <c r="Y334" s="6">
        <v>0.23</v>
      </c>
      <c r="Z334" s="20"/>
      <c r="AA334" s="20"/>
      <c r="AB334" s="20"/>
      <c r="AC334" s="20">
        <v>6.0000000000000001E-3</v>
      </c>
      <c r="AD334" s="20"/>
      <c r="AE334" s="20">
        <v>8.0000000000000002E-3</v>
      </c>
      <c r="AF334" s="49"/>
      <c r="AG334" s="49"/>
      <c r="AI334" s="49"/>
      <c r="AJ334" s="49"/>
      <c r="AK334" s="41">
        <v>0.08</v>
      </c>
      <c r="AL334" s="49"/>
      <c r="AM334" s="46">
        <v>0.02</v>
      </c>
      <c r="AN334" s="20"/>
      <c r="AO334" s="20"/>
      <c r="AP334" s="20"/>
      <c r="AQ334" s="20">
        <v>8.9999999999999993E-3</v>
      </c>
      <c r="BA334" s="44" t="s">
        <v>3</v>
      </c>
      <c r="BE334" s="41" t="s">
        <v>3</v>
      </c>
      <c r="BG334" s="41" t="s">
        <v>3</v>
      </c>
      <c r="BI334" s="41" t="s">
        <v>3</v>
      </c>
      <c r="BK334" s="41" t="s">
        <v>3</v>
      </c>
      <c r="BM334" s="41" t="s">
        <v>3</v>
      </c>
      <c r="BO334" s="41" t="s">
        <v>3</v>
      </c>
      <c r="BQ334" s="41" t="s">
        <v>3</v>
      </c>
      <c r="BS334" s="41" t="s">
        <v>3</v>
      </c>
      <c r="BU334" s="41" t="s">
        <v>3</v>
      </c>
      <c r="BW334" s="41" t="s">
        <v>3</v>
      </c>
      <c r="BY334" s="41" t="s">
        <v>3</v>
      </c>
      <c r="CA334" s="41" t="s">
        <v>3</v>
      </c>
      <c r="CC334" s="41" t="s">
        <v>3</v>
      </c>
      <c r="CE334" s="41" t="s">
        <v>3</v>
      </c>
      <c r="CG334" s="41" t="s">
        <v>3</v>
      </c>
      <c r="CI334" s="41" t="s">
        <v>3</v>
      </c>
      <c r="CK334" s="41" t="s">
        <v>3</v>
      </c>
      <c r="CM334" s="41" t="s">
        <v>3</v>
      </c>
      <c r="CO334" s="41" t="s">
        <v>3</v>
      </c>
      <c r="CQ334" s="41" t="s">
        <v>3</v>
      </c>
      <c r="CS334" s="41" t="s">
        <v>3</v>
      </c>
      <c r="CU334" s="41" t="s">
        <v>3</v>
      </c>
      <c r="CW334" s="41" t="s">
        <v>3</v>
      </c>
      <c r="CY334" s="41" t="s">
        <v>3</v>
      </c>
      <c r="DA334" s="41" t="s">
        <v>3</v>
      </c>
      <c r="DC334" s="41" t="s">
        <v>3</v>
      </c>
    </row>
    <row r="335" spans="1:107" x14ac:dyDescent="0.25">
      <c r="A335" s="72" t="s">
        <v>129</v>
      </c>
      <c r="B335" s="72" t="s">
        <v>160</v>
      </c>
      <c r="C335" s="73" t="s">
        <v>134</v>
      </c>
      <c r="D335" s="72" t="s">
        <v>100</v>
      </c>
      <c r="E335" s="68">
        <v>41733.666666666664</v>
      </c>
      <c r="F335" s="82">
        <v>9007705</v>
      </c>
      <c r="G335" s="75" t="s">
        <v>360</v>
      </c>
      <c r="H335" s="37" t="s">
        <v>364</v>
      </c>
      <c r="I335" s="38" t="s">
        <v>359</v>
      </c>
      <c r="J335" s="55"/>
      <c r="K335" s="76" t="s">
        <v>173</v>
      </c>
      <c r="M335" s="37"/>
      <c r="N335" s="37"/>
      <c r="O335" s="44"/>
      <c r="R335" s="44"/>
      <c r="S335" s="20"/>
      <c r="T335" s="20"/>
      <c r="U335" s="20"/>
      <c r="V335" s="20"/>
      <c r="W335" s="20">
        <v>0.33</v>
      </c>
      <c r="X335" s="6"/>
      <c r="Y335" s="6">
        <v>0.25</v>
      </c>
      <c r="Z335" s="20"/>
      <c r="AA335" s="20"/>
      <c r="AB335" s="20"/>
      <c r="AC335" s="20">
        <v>3.0000000000000001E-3</v>
      </c>
      <c r="AD335" s="20"/>
      <c r="AE335" s="20">
        <v>6.0000000000000001E-3</v>
      </c>
      <c r="AF335" s="19"/>
      <c r="AG335" s="19"/>
      <c r="AI335" s="19"/>
      <c r="AJ335" s="19" t="s">
        <v>60</v>
      </c>
      <c r="AK335" s="41">
        <v>0.02</v>
      </c>
      <c r="AL335" s="49" t="s">
        <v>60</v>
      </c>
      <c r="AM335" s="46">
        <v>0.02</v>
      </c>
      <c r="AN335" s="20"/>
      <c r="AO335" s="20"/>
      <c r="AP335" s="20"/>
      <c r="AQ335" s="20">
        <v>2E-3</v>
      </c>
      <c r="BA335" s="44" t="s">
        <v>3</v>
      </c>
      <c r="BE335" s="41" t="s">
        <v>3</v>
      </c>
      <c r="BG335" s="41" t="s">
        <v>3</v>
      </c>
      <c r="BI335" s="41" t="s">
        <v>3</v>
      </c>
      <c r="BK335" s="41" t="s">
        <v>3</v>
      </c>
      <c r="BM335" s="41" t="s">
        <v>3</v>
      </c>
      <c r="BO335" s="41" t="s">
        <v>3</v>
      </c>
      <c r="BQ335" s="41" t="s">
        <v>3</v>
      </c>
      <c r="BS335" s="41" t="s">
        <v>3</v>
      </c>
      <c r="BU335" s="41" t="s">
        <v>3</v>
      </c>
      <c r="BW335" s="41" t="s">
        <v>3</v>
      </c>
      <c r="BY335" s="41" t="s">
        <v>3</v>
      </c>
      <c r="CA335" s="41" t="s">
        <v>3</v>
      </c>
      <c r="CC335" s="41" t="s">
        <v>3</v>
      </c>
      <c r="CE335" s="41" t="s">
        <v>3</v>
      </c>
      <c r="CG335" s="41" t="s">
        <v>3</v>
      </c>
      <c r="CI335" s="41" t="s">
        <v>3</v>
      </c>
      <c r="CK335" s="41" t="s">
        <v>3</v>
      </c>
      <c r="CM335" s="41" t="s">
        <v>3</v>
      </c>
      <c r="CO335" s="41" t="s">
        <v>3</v>
      </c>
      <c r="CQ335" s="41" t="s">
        <v>3</v>
      </c>
      <c r="CS335" s="41" t="s">
        <v>3</v>
      </c>
      <c r="CU335" s="41" t="s">
        <v>3</v>
      </c>
      <c r="CW335" s="41" t="s">
        <v>3</v>
      </c>
      <c r="CY335" s="41" t="s">
        <v>3</v>
      </c>
      <c r="DA335" s="41" t="s">
        <v>3</v>
      </c>
      <c r="DC335" s="41" t="s">
        <v>3</v>
      </c>
    </row>
    <row r="336" spans="1:107" x14ac:dyDescent="0.25">
      <c r="A336" s="72" t="s">
        <v>129</v>
      </c>
      <c r="B336" s="72" t="s">
        <v>160</v>
      </c>
      <c r="C336" s="73" t="s">
        <v>115</v>
      </c>
      <c r="D336" s="72" t="s">
        <v>116</v>
      </c>
      <c r="E336" s="68">
        <v>41741.40625</v>
      </c>
      <c r="F336" s="82">
        <v>9007706</v>
      </c>
      <c r="G336" s="75" t="s">
        <v>360</v>
      </c>
      <c r="H336" s="37" t="s">
        <v>364</v>
      </c>
      <c r="I336" s="38" t="s">
        <v>359</v>
      </c>
      <c r="J336" s="55"/>
      <c r="K336" s="76" t="s">
        <v>222</v>
      </c>
      <c r="M336" s="37"/>
      <c r="N336" s="37"/>
      <c r="O336" s="44">
        <v>349</v>
      </c>
      <c r="R336" s="44"/>
      <c r="S336" s="20"/>
      <c r="T336" s="20"/>
      <c r="U336" s="20"/>
      <c r="V336" s="20"/>
      <c r="W336" s="20">
        <v>2.65</v>
      </c>
      <c r="X336" s="6"/>
      <c r="Y336" s="6">
        <v>0.25</v>
      </c>
      <c r="Z336" s="20"/>
      <c r="AA336" s="20"/>
      <c r="AB336" s="20"/>
      <c r="AC336" s="20">
        <v>7.0000000000000001E-3</v>
      </c>
      <c r="AD336" s="20"/>
      <c r="AE336" s="20">
        <v>7.1999999999999995E-2</v>
      </c>
      <c r="AF336" s="49"/>
      <c r="AG336" s="49"/>
      <c r="AI336" s="49"/>
      <c r="AJ336" s="49"/>
      <c r="AK336" s="41">
        <v>0.45</v>
      </c>
      <c r="AL336" s="49" t="s">
        <v>60</v>
      </c>
      <c r="AM336" s="46">
        <v>0.02</v>
      </c>
      <c r="AN336" s="20"/>
      <c r="AO336" s="20"/>
      <c r="AP336" s="20"/>
      <c r="AQ336" s="20">
        <v>8.9999999999999993E-3</v>
      </c>
      <c r="BA336" s="44" t="s">
        <v>3</v>
      </c>
      <c r="BE336" s="41" t="s">
        <v>3</v>
      </c>
      <c r="BG336" s="41" t="s">
        <v>3</v>
      </c>
      <c r="BI336" s="41" t="s">
        <v>3</v>
      </c>
      <c r="BK336" s="41" t="s">
        <v>3</v>
      </c>
      <c r="BM336" s="41" t="s">
        <v>3</v>
      </c>
      <c r="BO336" s="41" t="s">
        <v>3</v>
      </c>
      <c r="BQ336" s="41" t="s">
        <v>3</v>
      </c>
      <c r="BS336" s="41" t="s">
        <v>3</v>
      </c>
      <c r="BU336" s="41" t="s">
        <v>3</v>
      </c>
      <c r="BW336" s="41" t="s">
        <v>3</v>
      </c>
      <c r="BY336" s="41" t="s">
        <v>3</v>
      </c>
      <c r="CA336" s="41" t="s">
        <v>3</v>
      </c>
      <c r="CC336" s="41" t="s">
        <v>3</v>
      </c>
      <c r="CE336" s="41" t="s">
        <v>3</v>
      </c>
      <c r="CG336" s="41" t="s">
        <v>3</v>
      </c>
      <c r="CI336" s="41" t="s">
        <v>3</v>
      </c>
      <c r="CK336" s="41" t="s">
        <v>3</v>
      </c>
      <c r="CM336" s="41" t="s">
        <v>3</v>
      </c>
      <c r="CO336" s="41" t="s">
        <v>3</v>
      </c>
      <c r="CQ336" s="41" t="s">
        <v>3</v>
      </c>
      <c r="CS336" s="41" t="s">
        <v>3</v>
      </c>
      <c r="CU336" s="41" t="s">
        <v>3</v>
      </c>
      <c r="CW336" s="41" t="s">
        <v>3</v>
      </c>
      <c r="CY336" s="41" t="s">
        <v>3</v>
      </c>
      <c r="DA336" s="41" t="s">
        <v>3</v>
      </c>
      <c r="DC336" s="41" t="s">
        <v>3</v>
      </c>
    </row>
    <row r="337" spans="1:225" x14ac:dyDescent="0.25">
      <c r="A337" s="72" t="s">
        <v>129</v>
      </c>
      <c r="B337" s="72" t="s">
        <v>160</v>
      </c>
      <c r="C337" s="73" t="s">
        <v>115</v>
      </c>
      <c r="D337" s="72" t="s">
        <v>116</v>
      </c>
      <c r="E337" s="68">
        <v>41741.420138888891</v>
      </c>
      <c r="F337" s="82">
        <v>9007707</v>
      </c>
      <c r="G337" s="75" t="s">
        <v>360</v>
      </c>
      <c r="H337" s="37" t="s">
        <v>390</v>
      </c>
      <c r="I337" s="38" t="s">
        <v>359</v>
      </c>
      <c r="J337" s="55"/>
      <c r="K337" s="76" t="s">
        <v>223</v>
      </c>
      <c r="M337" s="37"/>
      <c r="N337" s="37"/>
      <c r="O337" s="44">
        <v>679</v>
      </c>
      <c r="Q337" s="45">
        <v>691.59496575308469</v>
      </c>
      <c r="R337" s="44"/>
      <c r="S337" s="20"/>
      <c r="T337" s="20"/>
      <c r="U337" s="20"/>
      <c r="V337" s="20"/>
      <c r="W337" s="20">
        <v>2.98</v>
      </c>
      <c r="X337" s="6"/>
      <c r="Y337" s="6">
        <v>0.16</v>
      </c>
      <c r="Z337" s="20"/>
      <c r="AA337" s="20"/>
      <c r="AB337" s="20"/>
      <c r="AC337" s="20">
        <v>7.0000000000000001E-3</v>
      </c>
      <c r="AD337" s="20"/>
      <c r="AE337" s="20">
        <v>7.0000000000000007E-2</v>
      </c>
      <c r="AF337" s="49"/>
      <c r="AG337" s="49"/>
      <c r="AI337" s="49"/>
      <c r="AJ337" s="49"/>
      <c r="AK337" s="41">
        <v>0.47</v>
      </c>
      <c r="AL337" s="49" t="s">
        <v>60</v>
      </c>
      <c r="AM337" s="46">
        <v>0.02</v>
      </c>
      <c r="AN337" s="20"/>
      <c r="AO337" s="20"/>
      <c r="AP337" s="20"/>
      <c r="AQ337" s="20">
        <v>8.9999999999999993E-3</v>
      </c>
      <c r="BA337" s="44" t="s">
        <v>3</v>
      </c>
      <c r="BE337" s="41" t="s">
        <v>3</v>
      </c>
      <c r="BG337" s="41" t="s">
        <v>3</v>
      </c>
      <c r="BI337" s="41" t="s">
        <v>3</v>
      </c>
      <c r="BK337" s="41" t="s">
        <v>3</v>
      </c>
      <c r="BM337" s="41" t="s">
        <v>3</v>
      </c>
      <c r="BO337" s="41" t="s">
        <v>3</v>
      </c>
      <c r="BQ337" s="41" t="s">
        <v>3</v>
      </c>
      <c r="BS337" s="41" t="s">
        <v>3</v>
      </c>
      <c r="BU337" s="41" t="s">
        <v>3</v>
      </c>
      <c r="BW337" s="41" t="s">
        <v>3</v>
      </c>
      <c r="BY337" s="41" t="s">
        <v>3</v>
      </c>
      <c r="CA337" s="41" t="s">
        <v>3</v>
      </c>
      <c r="CC337" s="41" t="s">
        <v>3</v>
      </c>
      <c r="CE337" s="41" t="s">
        <v>3</v>
      </c>
      <c r="CG337" s="41" t="s">
        <v>3</v>
      </c>
      <c r="CI337" s="41" t="s">
        <v>3</v>
      </c>
      <c r="CK337" s="41" t="s">
        <v>3</v>
      </c>
      <c r="CM337" s="41" t="s">
        <v>3</v>
      </c>
      <c r="CO337" s="41" t="s">
        <v>3</v>
      </c>
      <c r="CQ337" s="41" t="s">
        <v>3</v>
      </c>
      <c r="CS337" s="41" t="s">
        <v>3</v>
      </c>
      <c r="CU337" s="41" t="s">
        <v>3</v>
      </c>
      <c r="CW337" s="41" t="s">
        <v>3</v>
      </c>
      <c r="CY337" s="41" t="s">
        <v>3</v>
      </c>
      <c r="DA337" s="41" t="s">
        <v>3</v>
      </c>
      <c r="DC337" s="41" t="s">
        <v>3</v>
      </c>
    </row>
    <row r="338" spans="1:225" x14ac:dyDescent="0.25">
      <c r="A338" s="72" t="s">
        <v>129</v>
      </c>
      <c r="B338" s="72" t="s">
        <v>160</v>
      </c>
      <c r="C338" s="73" t="s">
        <v>115</v>
      </c>
      <c r="D338" s="72" t="s">
        <v>116</v>
      </c>
      <c r="E338" s="68">
        <v>41741.4375</v>
      </c>
      <c r="F338" s="82">
        <v>9007708</v>
      </c>
      <c r="G338" s="75" t="s">
        <v>360</v>
      </c>
      <c r="H338" s="37" t="s">
        <v>390</v>
      </c>
      <c r="I338" s="38" t="s">
        <v>359</v>
      </c>
      <c r="J338" s="55"/>
      <c r="K338" s="76" t="s">
        <v>224</v>
      </c>
      <c r="M338" s="37"/>
      <c r="N338" s="37"/>
      <c r="O338" s="44">
        <v>622</v>
      </c>
      <c r="Q338" s="45">
        <v>703.24239456318776</v>
      </c>
      <c r="R338" s="44"/>
      <c r="S338" s="20"/>
      <c r="T338" s="20"/>
      <c r="U338" s="20"/>
      <c r="V338" s="20"/>
      <c r="W338" s="20">
        <v>2.64</v>
      </c>
      <c r="X338" s="6"/>
      <c r="Y338" s="6">
        <v>0.27</v>
      </c>
      <c r="Z338" s="20"/>
      <c r="AA338" s="20"/>
      <c r="AB338" s="20"/>
      <c r="AC338" s="20">
        <v>7.0000000000000001E-3</v>
      </c>
      <c r="AD338" s="20"/>
      <c r="AE338" s="20">
        <v>7.0999999999999994E-2</v>
      </c>
      <c r="AF338" s="49"/>
      <c r="AG338" s="49"/>
      <c r="AI338" s="49"/>
      <c r="AJ338" s="49"/>
      <c r="AK338" s="41">
        <v>0.47</v>
      </c>
      <c r="AL338" s="49" t="s">
        <v>60</v>
      </c>
      <c r="AM338" s="46">
        <v>0.02</v>
      </c>
      <c r="AN338" s="20"/>
      <c r="AO338" s="20"/>
      <c r="AP338" s="20"/>
      <c r="AQ338" s="20">
        <v>8.9999999999999993E-3</v>
      </c>
      <c r="BA338" s="44" t="s">
        <v>3</v>
      </c>
      <c r="BE338" s="41" t="s">
        <v>3</v>
      </c>
      <c r="BG338" s="41" t="s">
        <v>3</v>
      </c>
      <c r="BI338" s="41" t="s">
        <v>3</v>
      </c>
      <c r="BK338" s="41" t="s">
        <v>3</v>
      </c>
      <c r="BM338" s="41" t="s">
        <v>3</v>
      </c>
      <c r="BO338" s="41" t="s">
        <v>3</v>
      </c>
      <c r="BQ338" s="41" t="s">
        <v>3</v>
      </c>
      <c r="BS338" s="41" t="s">
        <v>3</v>
      </c>
      <c r="BU338" s="41" t="s">
        <v>3</v>
      </c>
      <c r="BW338" s="41" t="s">
        <v>3</v>
      </c>
      <c r="BY338" s="41" t="s">
        <v>3</v>
      </c>
      <c r="CA338" s="41" t="s">
        <v>3</v>
      </c>
      <c r="CC338" s="41" t="s">
        <v>3</v>
      </c>
      <c r="CE338" s="41" t="s">
        <v>3</v>
      </c>
      <c r="CG338" s="41" t="s">
        <v>3</v>
      </c>
      <c r="CI338" s="41" t="s">
        <v>3</v>
      </c>
      <c r="CK338" s="41" t="s">
        <v>3</v>
      </c>
      <c r="CM338" s="41" t="s">
        <v>3</v>
      </c>
      <c r="CO338" s="41" t="s">
        <v>3</v>
      </c>
      <c r="CQ338" s="41" t="s">
        <v>3</v>
      </c>
      <c r="CS338" s="41" t="s">
        <v>3</v>
      </c>
      <c r="CU338" s="41" t="s">
        <v>3</v>
      </c>
      <c r="CW338" s="41" t="s">
        <v>3</v>
      </c>
      <c r="CY338" s="41" t="s">
        <v>3</v>
      </c>
      <c r="DA338" s="41" t="s">
        <v>3</v>
      </c>
      <c r="DC338" s="41" t="s">
        <v>3</v>
      </c>
    </row>
    <row r="339" spans="1:225" x14ac:dyDescent="0.25">
      <c r="A339" s="72" t="s">
        <v>129</v>
      </c>
      <c r="B339" s="72" t="s">
        <v>160</v>
      </c>
      <c r="C339" s="73" t="s">
        <v>117</v>
      </c>
      <c r="D339" s="72" t="s">
        <v>118</v>
      </c>
      <c r="E339" s="68">
        <v>41741.458333333336</v>
      </c>
      <c r="F339" s="82">
        <v>9007709</v>
      </c>
      <c r="G339" s="75" t="s">
        <v>360</v>
      </c>
      <c r="H339" s="37" t="s">
        <v>390</v>
      </c>
      <c r="I339" s="38" t="s">
        <v>359</v>
      </c>
      <c r="J339" s="55"/>
      <c r="K339" s="76" t="s">
        <v>225</v>
      </c>
      <c r="M339" s="37"/>
      <c r="N339" s="37"/>
      <c r="O339" s="44">
        <v>757</v>
      </c>
      <c r="Q339" s="45">
        <v>989.75812719502346</v>
      </c>
      <c r="R339" s="44"/>
      <c r="S339" s="20"/>
      <c r="T339" s="20"/>
      <c r="U339" s="20"/>
      <c r="V339" s="20"/>
      <c r="W339" s="20">
        <v>2.4</v>
      </c>
      <c r="X339" s="6"/>
      <c r="Y339" s="6">
        <v>0.28999999999999998</v>
      </c>
      <c r="Z339" s="20"/>
      <c r="AA339" s="20"/>
      <c r="AB339" s="20"/>
      <c r="AC339" s="20">
        <v>8.9999999999999993E-3</v>
      </c>
      <c r="AD339" s="20"/>
      <c r="AE339" s="20">
        <v>2.1000000000000001E-2</v>
      </c>
      <c r="AF339" s="49"/>
      <c r="AG339" s="49"/>
      <c r="AI339" s="49"/>
      <c r="AJ339" s="49"/>
      <c r="AK339" s="41">
        <v>0.63</v>
      </c>
      <c r="AL339" s="49"/>
      <c r="AM339" s="46">
        <v>0.03</v>
      </c>
      <c r="AN339" s="20"/>
      <c r="AO339" s="20"/>
      <c r="AP339" s="20"/>
      <c r="AQ339" s="20">
        <v>2.1000000000000001E-2</v>
      </c>
      <c r="AS339" s="30"/>
      <c r="BA339" s="44" t="s">
        <v>3</v>
      </c>
      <c r="BE339" s="41" t="s">
        <v>3</v>
      </c>
      <c r="BG339" s="41" t="s">
        <v>3</v>
      </c>
      <c r="BI339" s="41" t="s">
        <v>3</v>
      </c>
      <c r="BK339" s="41" t="s">
        <v>3</v>
      </c>
      <c r="BM339" s="41" t="s">
        <v>3</v>
      </c>
      <c r="BO339" s="41" t="s">
        <v>3</v>
      </c>
      <c r="BQ339" s="41" t="s">
        <v>3</v>
      </c>
      <c r="BS339" s="41" t="s">
        <v>3</v>
      </c>
      <c r="BU339" s="41" t="s">
        <v>3</v>
      </c>
      <c r="BW339" s="41" t="s">
        <v>3</v>
      </c>
      <c r="BY339" s="41" t="s">
        <v>3</v>
      </c>
      <c r="CA339" s="41" t="s">
        <v>3</v>
      </c>
      <c r="CC339" s="41" t="s">
        <v>3</v>
      </c>
      <c r="CE339" s="41" t="s">
        <v>3</v>
      </c>
      <c r="CG339" s="41" t="s">
        <v>3</v>
      </c>
      <c r="CI339" s="41" t="s">
        <v>3</v>
      </c>
      <c r="CK339" s="41" t="s">
        <v>3</v>
      </c>
      <c r="CM339" s="41" t="s">
        <v>3</v>
      </c>
      <c r="CO339" s="41" t="s">
        <v>3</v>
      </c>
      <c r="CQ339" s="41" t="s">
        <v>3</v>
      </c>
      <c r="CS339" s="41" t="s">
        <v>3</v>
      </c>
      <c r="CU339" s="41" t="s">
        <v>3</v>
      </c>
      <c r="CW339" s="41" t="s">
        <v>3</v>
      </c>
      <c r="CY339" s="41" t="s">
        <v>3</v>
      </c>
      <c r="DA339" s="41" t="s">
        <v>3</v>
      </c>
      <c r="DC339" s="41" t="s">
        <v>3</v>
      </c>
    </row>
    <row r="340" spans="1:225" x14ac:dyDescent="0.25">
      <c r="A340" s="72" t="s">
        <v>129</v>
      </c>
      <c r="B340" s="72" t="s">
        <v>160</v>
      </c>
      <c r="C340" s="73" t="s">
        <v>134</v>
      </c>
      <c r="D340" s="72" t="s">
        <v>100</v>
      </c>
      <c r="E340" s="68">
        <v>41741.576388888891</v>
      </c>
      <c r="F340" s="82">
        <v>9007710</v>
      </c>
      <c r="G340" s="75" t="s">
        <v>360</v>
      </c>
      <c r="H340" s="37" t="s">
        <v>390</v>
      </c>
      <c r="I340" s="38" t="s">
        <v>359</v>
      </c>
      <c r="J340" s="55"/>
      <c r="K340" s="76" t="s">
        <v>173</v>
      </c>
      <c r="M340" s="37"/>
      <c r="N340" s="37"/>
      <c r="O340" s="61">
        <v>437</v>
      </c>
      <c r="P340" s="20"/>
      <c r="Q340" s="94">
        <v>649.5059234330613</v>
      </c>
      <c r="R340" s="44"/>
      <c r="S340" s="20"/>
      <c r="T340" s="20"/>
      <c r="U340" s="20"/>
      <c r="V340" s="20"/>
      <c r="W340" s="20">
        <v>1.27</v>
      </c>
      <c r="X340" s="6"/>
      <c r="Y340" s="6">
        <v>0.11</v>
      </c>
      <c r="Z340" s="20"/>
      <c r="AA340" s="20"/>
      <c r="AB340" s="20"/>
      <c r="AC340" s="20">
        <v>1.7999999999999999E-2</v>
      </c>
      <c r="AD340" s="20"/>
      <c r="AE340" s="20">
        <v>2.3E-2</v>
      </c>
      <c r="AF340" s="49"/>
      <c r="AG340" s="49"/>
      <c r="AI340" s="49"/>
      <c r="AJ340" s="49"/>
      <c r="AK340" s="41">
        <v>0.4</v>
      </c>
      <c r="AL340" s="49"/>
      <c r="AM340" s="46">
        <v>0.03</v>
      </c>
      <c r="AN340" s="20"/>
      <c r="AO340" s="20"/>
      <c r="AP340" s="20"/>
      <c r="AQ340" s="20">
        <v>3.3000000000000002E-2</v>
      </c>
      <c r="BA340" s="44" t="s">
        <v>3</v>
      </c>
      <c r="BE340" s="41" t="s">
        <v>3</v>
      </c>
      <c r="BG340" s="41" t="s">
        <v>3</v>
      </c>
      <c r="BI340" s="41" t="s">
        <v>3</v>
      </c>
      <c r="BK340" s="41" t="s">
        <v>3</v>
      </c>
      <c r="BM340" s="41" t="s">
        <v>3</v>
      </c>
      <c r="BO340" s="41" t="s">
        <v>3</v>
      </c>
      <c r="BQ340" s="41" t="s">
        <v>3</v>
      </c>
      <c r="BS340" s="41" t="s">
        <v>3</v>
      </c>
      <c r="BU340" s="41" t="s">
        <v>3</v>
      </c>
      <c r="BW340" s="41" t="s">
        <v>3</v>
      </c>
      <c r="BY340" s="41" t="s">
        <v>3</v>
      </c>
      <c r="CA340" s="41" t="s">
        <v>3</v>
      </c>
      <c r="CC340" s="41" t="s">
        <v>3</v>
      </c>
      <c r="CE340" s="41" t="s">
        <v>3</v>
      </c>
      <c r="CG340" s="41" t="s">
        <v>3</v>
      </c>
      <c r="CI340" s="41" t="s">
        <v>3</v>
      </c>
      <c r="CK340" s="41" t="s">
        <v>3</v>
      </c>
      <c r="CM340" s="41" t="s">
        <v>3</v>
      </c>
      <c r="CO340" s="41" t="s">
        <v>3</v>
      </c>
      <c r="CQ340" s="41" t="s">
        <v>3</v>
      </c>
      <c r="CS340" s="41" t="s">
        <v>3</v>
      </c>
      <c r="CU340" s="41" t="s">
        <v>3</v>
      </c>
      <c r="CW340" s="41" t="s">
        <v>3</v>
      </c>
      <c r="CY340" s="41" t="s">
        <v>3</v>
      </c>
      <c r="DA340" s="41" t="s">
        <v>3</v>
      </c>
      <c r="DC340" s="41" t="s">
        <v>3</v>
      </c>
    </row>
    <row r="341" spans="1:225" x14ac:dyDescent="0.25">
      <c r="A341" s="72" t="s">
        <v>129</v>
      </c>
      <c r="B341" s="72" t="s">
        <v>160</v>
      </c>
      <c r="C341" s="73">
        <v>1051020</v>
      </c>
      <c r="D341" s="72" t="s">
        <v>132</v>
      </c>
      <c r="E341" s="71">
        <v>41741.623611111114</v>
      </c>
      <c r="F341" s="82">
        <v>9007711</v>
      </c>
      <c r="G341" s="75" t="s">
        <v>360</v>
      </c>
      <c r="H341" s="37" t="s">
        <v>390</v>
      </c>
      <c r="I341" s="38" t="s">
        <v>359</v>
      </c>
      <c r="J341" s="55"/>
      <c r="K341" s="76" t="s">
        <v>173</v>
      </c>
      <c r="L341" s="26"/>
      <c r="M341" s="37"/>
      <c r="N341" s="37"/>
      <c r="O341" s="44"/>
      <c r="Q341" s="45">
        <v>519.01345459518996</v>
      </c>
      <c r="R341" s="44"/>
      <c r="S341" s="27"/>
      <c r="T341" s="27"/>
      <c r="U341" s="27"/>
      <c r="V341" s="27"/>
      <c r="W341" s="20"/>
      <c r="X341" s="6"/>
      <c r="Y341" s="6"/>
      <c r="Z341" s="27"/>
      <c r="AA341" s="27"/>
      <c r="AB341" s="27"/>
      <c r="AC341" s="27"/>
      <c r="AD341" s="27"/>
      <c r="AE341" s="27"/>
      <c r="AF341" s="54"/>
      <c r="AG341" s="54"/>
      <c r="AI341" s="54"/>
      <c r="AJ341" s="54"/>
      <c r="AL341" s="54"/>
      <c r="AM341" s="46"/>
      <c r="AN341" s="27"/>
      <c r="AO341" s="27"/>
      <c r="AP341" s="27"/>
      <c r="AQ341" s="27"/>
      <c r="AS341" s="28"/>
      <c r="AT341" s="28"/>
      <c r="AU341" s="28"/>
      <c r="AV341" s="28"/>
      <c r="AW341" s="54"/>
      <c r="AX341" s="54"/>
      <c r="AY341" s="54"/>
      <c r="AZ341" s="54"/>
      <c r="BA341" s="44" t="s">
        <v>3</v>
      </c>
      <c r="BB341" s="54"/>
      <c r="BC341" s="54"/>
      <c r="BD341" s="54"/>
      <c r="BE341" s="41" t="s">
        <v>3</v>
      </c>
      <c r="BF341" s="54"/>
      <c r="BG341" s="41" t="s">
        <v>3</v>
      </c>
      <c r="BI341" s="41" t="s">
        <v>3</v>
      </c>
      <c r="BJ341" s="54"/>
      <c r="BK341" s="41" t="s">
        <v>3</v>
      </c>
      <c r="BL341" s="54"/>
      <c r="BM341" s="41" t="s">
        <v>3</v>
      </c>
      <c r="BN341" s="54"/>
      <c r="BO341" s="41" t="s">
        <v>3</v>
      </c>
      <c r="BP341" s="54"/>
      <c r="BQ341" s="41" t="s">
        <v>3</v>
      </c>
      <c r="BS341" s="41" t="s">
        <v>3</v>
      </c>
      <c r="BT341" s="54"/>
      <c r="BU341" s="41" t="s">
        <v>3</v>
      </c>
      <c r="BV341" s="54"/>
      <c r="BW341" s="41" t="s">
        <v>3</v>
      </c>
      <c r="BX341" s="54"/>
      <c r="BY341" s="41" t="s">
        <v>3</v>
      </c>
      <c r="BZ341" s="54"/>
      <c r="CA341" s="41" t="s">
        <v>3</v>
      </c>
      <c r="CB341" s="54"/>
      <c r="CC341" s="41" t="s">
        <v>3</v>
      </c>
      <c r="CE341" s="41" t="s">
        <v>3</v>
      </c>
      <c r="CF341" s="54"/>
      <c r="CG341" s="41" t="s">
        <v>3</v>
      </c>
      <c r="CI341" s="41" t="s">
        <v>3</v>
      </c>
      <c r="CJ341" s="54"/>
      <c r="CK341" s="41" t="s">
        <v>3</v>
      </c>
      <c r="CL341" s="54"/>
      <c r="CM341" s="41" t="s">
        <v>3</v>
      </c>
      <c r="CN341" s="54"/>
      <c r="CO341" s="41" t="s">
        <v>3</v>
      </c>
      <c r="CP341" s="54"/>
      <c r="CQ341" s="41" t="s">
        <v>3</v>
      </c>
      <c r="CS341" s="41" t="s">
        <v>3</v>
      </c>
      <c r="CT341" s="54"/>
      <c r="CU341" s="41" t="s">
        <v>3</v>
      </c>
      <c r="CV341" s="54"/>
      <c r="CW341" s="41" t="s">
        <v>3</v>
      </c>
      <c r="CX341" s="54"/>
      <c r="CY341" s="41" t="s">
        <v>3</v>
      </c>
      <c r="DA341" s="41" t="s">
        <v>3</v>
      </c>
      <c r="DB341" s="54"/>
      <c r="DC341" s="41" t="s">
        <v>3</v>
      </c>
      <c r="DD341" s="54"/>
      <c r="DE341" s="54"/>
      <c r="DF341" s="54"/>
      <c r="DG341" s="54"/>
      <c r="DH341" s="54"/>
      <c r="DI341" s="54"/>
      <c r="DJ341" s="54"/>
      <c r="DK341" s="54"/>
      <c r="DL341" s="54"/>
      <c r="DM341" s="54"/>
      <c r="DN341" s="54"/>
      <c r="DO341" s="54"/>
      <c r="DP341" s="54"/>
      <c r="DQ341" s="54"/>
      <c r="DR341" s="54"/>
      <c r="DS341" s="54"/>
      <c r="DT341" s="54"/>
      <c r="DU341" s="54"/>
      <c r="DV341" s="54"/>
      <c r="DW341" s="54"/>
      <c r="DX341" s="54"/>
      <c r="DY341" s="54"/>
      <c r="DZ341" s="54"/>
      <c r="EA341" s="54"/>
      <c r="EB341" s="54"/>
      <c r="EC341" s="54"/>
      <c r="ED341" s="54"/>
      <c r="EE341" s="54"/>
      <c r="EF341" s="54"/>
      <c r="EG341" s="54"/>
      <c r="EH341" s="54"/>
      <c r="EI341" s="54"/>
      <c r="EJ341" s="54"/>
      <c r="EK341" s="54"/>
      <c r="EL341" s="54"/>
      <c r="EM341" s="54"/>
      <c r="EN341" s="54"/>
      <c r="EO341" s="54"/>
      <c r="EP341" s="54"/>
      <c r="EQ341" s="54"/>
      <c r="ER341" s="54"/>
      <c r="ES341" s="54"/>
      <c r="ET341" s="54"/>
      <c r="EU341" s="54"/>
      <c r="EV341" s="54"/>
      <c r="EW341" s="54"/>
      <c r="EX341" s="54"/>
      <c r="EY341" s="54"/>
      <c r="EZ341" s="54"/>
      <c r="FA341" s="54"/>
      <c r="FB341" s="54"/>
      <c r="FC341" s="54"/>
      <c r="FD341" s="54"/>
      <c r="FE341" s="54"/>
      <c r="FF341" s="54"/>
      <c r="FG341" s="54"/>
      <c r="FH341" s="54"/>
      <c r="FI341" s="54"/>
      <c r="FJ341" s="54"/>
      <c r="FK341" s="54"/>
      <c r="FL341" s="54"/>
      <c r="FM341" s="54"/>
      <c r="FN341" s="54"/>
      <c r="FO341" s="54"/>
      <c r="FP341" s="54"/>
      <c r="FQ341" s="54"/>
      <c r="FR341" s="54"/>
      <c r="FS341" s="54"/>
      <c r="FT341" s="54"/>
      <c r="FU341" s="54"/>
      <c r="FV341" s="54"/>
      <c r="FW341" s="54"/>
      <c r="FX341" s="54"/>
      <c r="FY341" s="54"/>
      <c r="FZ341" s="54"/>
      <c r="GA341" s="54"/>
      <c r="GB341" s="54"/>
      <c r="GC341" s="54"/>
      <c r="GD341" s="54"/>
      <c r="GE341" s="54"/>
      <c r="GF341" s="54"/>
      <c r="GG341" s="54"/>
      <c r="GH341" s="54"/>
      <c r="GI341" s="54"/>
      <c r="GJ341" s="54"/>
      <c r="GK341" s="54"/>
      <c r="GL341" s="54"/>
      <c r="GM341" s="54"/>
      <c r="GN341" s="54"/>
      <c r="GO341" s="54"/>
      <c r="GP341" s="54"/>
      <c r="GQ341" s="54"/>
      <c r="GR341" s="54"/>
      <c r="GS341" s="54"/>
      <c r="GT341" s="54"/>
      <c r="GU341" s="54"/>
      <c r="GV341" s="54"/>
      <c r="GW341" s="54"/>
      <c r="GX341" s="54"/>
      <c r="GY341" s="54"/>
      <c r="GZ341" s="54"/>
      <c r="HA341" s="54"/>
      <c r="HB341" s="54"/>
      <c r="HC341" s="54"/>
      <c r="HD341" s="54"/>
      <c r="HE341" s="54"/>
      <c r="HF341" s="54"/>
      <c r="HG341" s="54"/>
      <c r="HH341" s="54"/>
      <c r="HI341" s="54"/>
      <c r="HJ341" s="54"/>
      <c r="HK341" s="54"/>
      <c r="HL341" s="54"/>
      <c r="HM341" s="54"/>
      <c r="HN341" s="54"/>
      <c r="HO341" s="54"/>
      <c r="HP341" s="54"/>
      <c r="HQ341" s="54"/>
    </row>
    <row r="342" spans="1:225" x14ac:dyDescent="0.25">
      <c r="A342" s="72" t="s">
        <v>129</v>
      </c>
      <c r="B342" s="72" t="s">
        <v>160</v>
      </c>
      <c r="C342" s="73" t="s">
        <v>115</v>
      </c>
      <c r="D342" s="72" t="s">
        <v>116</v>
      </c>
      <c r="E342" s="68">
        <v>41741.666666666664</v>
      </c>
      <c r="F342" s="82">
        <v>9007712</v>
      </c>
      <c r="G342" s="75" t="s">
        <v>360</v>
      </c>
      <c r="H342" s="37" t="s">
        <v>364</v>
      </c>
      <c r="I342" s="38" t="s">
        <v>359</v>
      </c>
      <c r="J342" s="55"/>
      <c r="K342" s="76" t="s">
        <v>226</v>
      </c>
      <c r="M342" s="37"/>
      <c r="N342" s="37"/>
      <c r="O342" s="44">
        <v>334</v>
      </c>
      <c r="R342" s="44"/>
      <c r="S342" s="20"/>
      <c r="T342" s="20"/>
      <c r="U342" s="20"/>
      <c r="V342" s="20"/>
      <c r="W342" s="20">
        <v>0.92</v>
      </c>
      <c r="X342" s="6"/>
      <c r="Y342" s="6">
        <v>0.22</v>
      </c>
      <c r="Z342" s="20"/>
      <c r="AA342" s="20"/>
      <c r="AB342" s="20"/>
      <c r="AC342" s="20">
        <v>7.0000000000000001E-3</v>
      </c>
      <c r="AD342" s="20"/>
      <c r="AE342" s="20">
        <v>5.2999999999999999E-2</v>
      </c>
      <c r="AI342" s="19"/>
      <c r="AJ342" s="19" t="s">
        <v>60</v>
      </c>
      <c r="AK342" s="19">
        <v>0.02</v>
      </c>
      <c r="AL342" s="19" t="s">
        <v>60</v>
      </c>
      <c r="AM342" s="19">
        <v>0.02</v>
      </c>
      <c r="AN342" s="20"/>
      <c r="AO342" s="20"/>
      <c r="AP342" s="20"/>
      <c r="AQ342" s="20">
        <v>6.0000000000000001E-3</v>
      </c>
      <c r="BA342" s="44" t="s">
        <v>3</v>
      </c>
      <c r="BE342" s="41" t="s">
        <v>3</v>
      </c>
      <c r="BG342" s="41" t="s">
        <v>3</v>
      </c>
      <c r="BI342" s="41" t="s">
        <v>3</v>
      </c>
      <c r="BK342" s="41" t="s">
        <v>3</v>
      </c>
      <c r="BM342" s="41" t="s">
        <v>3</v>
      </c>
      <c r="BO342" s="41" t="s">
        <v>3</v>
      </c>
      <c r="BQ342" s="41" t="s">
        <v>3</v>
      </c>
      <c r="BS342" s="41" t="s">
        <v>3</v>
      </c>
      <c r="BU342" s="41" t="s">
        <v>3</v>
      </c>
      <c r="BW342" s="41" t="s">
        <v>3</v>
      </c>
      <c r="BY342" s="41" t="s">
        <v>3</v>
      </c>
      <c r="CA342" s="41" t="s">
        <v>3</v>
      </c>
      <c r="CC342" s="41" t="s">
        <v>3</v>
      </c>
      <c r="CE342" s="41" t="s">
        <v>3</v>
      </c>
      <c r="CG342" s="41" t="s">
        <v>3</v>
      </c>
      <c r="CI342" s="41" t="s">
        <v>3</v>
      </c>
      <c r="CK342" s="41" t="s">
        <v>3</v>
      </c>
      <c r="CM342" s="41" t="s">
        <v>3</v>
      </c>
      <c r="CO342" s="41" t="s">
        <v>3</v>
      </c>
      <c r="CQ342" s="41" t="s">
        <v>3</v>
      </c>
      <c r="CS342" s="41" t="s">
        <v>3</v>
      </c>
      <c r="CU342" s="41" t="s">
        <v>3</v>
      </c>
      <c r="CW342" s="41" t="s">
        <v>3</v>
      </c>
      <c r="CY342" s="41" t="s">
        <v>3</v>
      </c>
      <c r="DA342" s="41" t="s">
        <v>3</v>
      </c>
      <c r="DC342" s="41" t="s">
        <v>3</v>
      </c>
    </row>
    <row r="343" spans="1:225" x14ac:dyDescent="0.25">
      <c r="A343" s="72" t="s">
        <v>129</v>
      </c>
      <c r="B343" s="72" t="s">
        <v>160</v>
      </c>
      <c r="C343" s="73" t="s">
        <v>117</v>
      </c>
      <c r="D343" s="72" t="s">
        <v>118</v>
      </c>
      <c r="E343" s="68">
        <v>41741.680555555555</v>
      </c>
      <c r="F343" s="82">
        <v>9007713</v>
      </c>
      <c r="G343" s="75" t="s">
        <v>360</v>
      </c>
      <c r="H343" s="37" t="s">
        <v>390</v>
      </c>
      <c r="I343" s="38" t="s">
        <v>359</v>
      </c>
      <c r="J343" s="55"/>
      <c r="K343" s="76" t="s">
        <v>214</v>
      </c>
      <c r="M343" s="37"/>
      <c r="N343" s="37"/>
      <c r="O343" s="44">
        <v>488</v>
      </c>
      <c r="Q343" s="45">
        <v>633.27074946191544</v>
      </c>
      <c r="R343" s="44"/>
      <c r="S343" s="20"/>
      <c r="T343" s="20"/>
      <c r="U343" s="20"/>
      <c r="V343" s="20"/>
      <c r="W343" s="20">
        <v>1.76</v>
      </c>
      <c r="X343" s="6"/>
      <c r="Y343" s="6">
        <v>0.18</v>
      </c>
      <c r="Z343" s="20"/>
      <c r="AA343" s="20"/>
      <c r="AB343" s="20"/>
      <c r="AC343" s="20">
        <v>8.0000000000000002E-3</v>
      </c>
      <c r="AD343" s="20"/>
      <c r="AE343" s="20">
        <v>1.7000000000000001E-2</v>
      </c>
      <c r="AF343" s="49"/>
      <c r="AG343" s="49"/>
      <c r="AI343" s="49"/>
      <c r="AJ343" s="49"/>
      <c r="AK343" s="41">
        <v>0.56000000000000005</v>
      </c>
      <c r="AL343" s="49"/>
      <c r="AM343" s="46">
        <v>0.05</v>
      </c>
      <c r="AN343" s="20"/>
      <c r="AO343" s="20"/>
      <c r="AP343" s="20"/>
      <c r="AQ343" s="20">
        <v>3.4000000000000002E-2</v>
      </c>
      <c r="AS343" s="30"/>
      <c r="BA343" s="44" t="s">
        <v>3</v>
      </c>
      <c r="BE343" s="41" t="s">
        <v>3</v>
      </c>
      <c r="BG343" s="41" t="s">
        <v>3</v>
      </c>
      <c r="BI343" s="41" t="s">
        <v>3</v>
      </c>
      <c r="BK343" s="41" t="s">
        <v>3</v>
      </c>
      <c r="BM343" s="41" t="s">
        <v>3</v>
      </c>
      <c r="BO343" s="41" t="s">
        <v>3</v>
      </c>
      <c r="BQ343" s="41" t="s">
        <v>3</v>
      </c>
      <c r="BS343" s="41" t="s">
        <v>3</v>
      </c>
      <c r="BU343" s="41" t="s">
        <v>3</v>
      </c>
      <c r="BW343" s="41" t="s">
        <v>3</v>
      </c>
      <c r="BY343" s="41" t="s">
        <v>3</v>
      </c>
      <c r="CA343" s="41" t="s">
        <v>3</v>
      </c>
      <c r="CC343" s="41" t="s">
        <v>3</v>
      </c>
      <c r="CE343" s="41" t="s">
        <v>3</v>
      </c>
      <c r="CG343" s="41" t="s">
        <v>3</v>
      </c>
      <c r="CI343" s="41" t="s">
        <v>3</v>
      </c>
      <c r="CK343" s="41" t="s">
        <v>3</v>
      </c>
      <c r="CM343" s="41" t="s">
        <v>3</v>
      </c>
      <c r="CO343" s="41" t="s">
        <v>3</v>
      </c>
      <c r="CQ343" s="41" t="s">
        <v>3</v>
      </c>
      <c r="CS343" s="41" t="s">
        <v>3</v>
      </c>
      <c r="CU343" s="41" t="s">
        <v>3</v>
      </c>
      <c r="CW343" s="41" t="s">
        <v>3</v>
      </c>
      <c r="CY343" s="41" t="s">
        <v>3</v>
      </c>
      <c r="DA343" s="41" t="s">
        <v>3</v>
      </c>
      <c r="DC343" s="41" t="s">
        <v>3</v>
      </c>
    </row>
    <row r="344" spans="1:225" x14ac:dyDescent="0.25">
      <c r="A344" s="72" t="s">
        <v>129</v>
      </c>
      <c r="B344" s="72" t="s">
        <v>160</v>
      </c>
      <c r="C344" s="73" t="s">
        <v>134</v>
      </c>
      <c r="D344" s="72" t="s">
        <v>100</v>
      </c>
      <c r="E344" s="68">
        <v>41741.725694444445</v>
      </c>
      <c r="F344" s="82">
        <v>9007714</v>
      </c>
      <c r="G344" s="75" t="s">
        <v>360</v>
      </c>
      <c r="H344" s="37" t="s">
        <v>390</v>
      </c>
      <c r="I344" s="38" t="s">
        <v>359</v>
      </c>
      <c r="J344" s="55"/>
      <c r="K344" s="76" t="s">
        <v>214</v>
      </c>
      <c r="M344" s="37"/>
      <c r="N344" s="37"/>
      <c r="O344" s="44">
        <v>270</v>
      </c>
      <c r="Q344" s="45">
        <v>309.46802877436204</v>
      </c>
      <c r="R344" s="44"/>
      <c r="S344" s="20"/>
      <c r="T344" s="20"/>
      <c r="U344" s="20"/>
      <c r="V344" s="20"/>
      <c r="W344" s="20">
        <v>0.94</v>
      </c>
      <c r="X344" s="6"/>
      <c r="Y344" s="6">
        <v>0.19</v>
      </c>
      <c r="Z344" s="20"/>
      <c r="AA344" s="20"/>
      <c r="AB344" s="20"/>
      <c r="AC344" s="20">
        <v>1.6E-2</v>
      </c>
      <c r="AD344" s="20"/>
      <c r="AE344" s="20">
        <v>2.1999999999999999E-2</v>
      </c>
      <c r="AF344" s="49"/>
      <c r="AG344" s="49"/>
      <c r="AI344" s="49"/>
      <c r="AJ344" s="49"/>
      <c r="AK344" s="41">
        <v>0.35</v>
      </c>
      <c r="AL344" s="49"/>
      <c r="AM344" s="46">
        <v>0.04</v>
      </c>
      <c r="AN344" s="20"/>
      <c r="AO344" s="20"/>
      <c r="AP344" s="20"/>
      <c r="AQ344" s="20">
        <v>3.2000000000000001E-2</v>
      </c>
      <c r="BA344" s="44" t="s">
        <v>3</v>
      </c>
      <c r="BE344" s="41" t="s">
        <v>3</v>
      </c>
      <c r="BG344" s="41" t="s">
        <v>3</v>
      </c>
      <c r="BI344" s="41" t="s">
        <v>3</v>
      </c>
      <c r="BK344" s="41" t="s">
        <v>3</v>
      </c>
      <c r="BM344" s="41" t="s">
        <v>3</v>
      </c>
      <c r="BO344" s="41" t="s">
        <v>3</v>
      </c>
      <c r="BQ344" s="41" t="s">
        <v>3</v>
      </c>
      <c r="BS344" s="41" t="s">
        <v>3</v>
      </c>
      <c r="BU344" s="41" t="s">
        <v>3</v>
      </c>
      <c r="BW344" s="41" t="s">
        <v>3</v>
      </c>
      <c r="BY344" s="41" t="s">
        <v>3</v>
      </c>
      <c r="CA344" s="41" t="s">
        <v>3</v>
      </c>
      <c r="CC344" s="41" t="s">
        <v>3</v>
      </c>
      <c r="CE344" s="41" t="s">
        <v>3</v>
      </c>
      <c r="CG344" s="41" t="s">
        <v>3</v>
      </c>
      <c r="CI344" s="41" t="s">
        <v>3</v>
      </c>
      <c r="CK344" s="41" t="s">
        <v>3</v>
      </c>
      <c r="CM344" s="41" t="s">
        <v>3</v>
      </c>
      <c r="CO344" s="41" t="s">
        <v>3</v>
      </c>
      <c r="CQ344" s="41" t="s">
        <v>3</v>
      </c>
      <c r="CS344" s="41" t="s">
        <v>3</v>
      </c>
      <c r="CU344" s="41" t="s">
        <v>3</v>
      </c>
      <c r="CW344" s="41" t="s">
        <v>3</v>
      </c>
      <c r="CY344" s="41" t="s">
        <v>3</v>
      </c>
      <c r="DA344" s="41" t="s">
        <v>3</v>
      </c>
      <c r="DC344" s="41" t="s">
        <v>3</v>
      </c>
    </row>
    <row r="345" spans="1:225" x14ac:dyDescent="0.25">
      <c r="A345" s="72" t="s">
        <v>129</v>
      </c>
      <c r="B345" s="72" t="s">
        <v>160</v>
      </c>
      <c r="C345" s="73" t="s">
        <v>134</v>
      </c>
      <c r="D345" s="72" t="s">
        <v>100</v>
      </c>
      <c r="E345" s="68">
        <v>41742.319444444445</v>
      </c>
      <c r="F345" s="82">
        <v>9007715</v>
      </c>
      <c r="G345" s="75" t="s">
        <v>360</v>
      </c>
      <c r="H345" s="37" t="s">
        <v>390</v>
      </c>
      <c r="I345" s="38" t="s">
        <v>359</v>
      </c>
      <c r="J345" s="55"/>
      <c r="K345" s="76" t="s">
        <v>173</v>
      </c>
      <c r="M345" s="37"/>
      <c r="N345" s="37"/>
      <c r="O345" s="44">
        <v>143</v>
      </c>
      <c r="Q345" s="45">
        <v>230.68089090896436</v>
      </c>
      <c r="R345" s="44"/>
      <c r="S345" s="20"/>
      <c r="T345" s="20"/>
      <c r="U345" s="20"/>
      <c r="V345" s="20"/>
      <c r="W345" s="20">
        <v>0.8</v>
      </c>
      <c r="X345" s="6"/>
      <c r="Y345" s="6">
        <v>0.21</v>
      </c>
      <c r="Z345" s="20"/>
      <c r="AA345" s="20"/>
      <c r="AB345" s="20"/>
      <c r="AC345" s="20">
        <v>1.2E-2</v>
      </c>
      <c r="AD345" s="20"/>
      <c r="AE345" s="20">
        <v>3.9E-2</v>
      </c>
      <c r="AF345" s="49"/>
      <c r="AG345" s="49"/>
      <c r="AI345" s="49"/>
      <c r="AJ345" s="49"/>
      <c r="AK345" s="41">
        <v>0.22</v>
      </c>
      <c r="AL345" s="49"/>
      <c r="AM345" s="46">
        <v>0.02</v>
      </c>
      <c r="AN345" s="20"/>
      <c r="AO345" s="20"/>
      <c r="AP345" s="20"/>
      <c r="AQ345" s="20">
        <v>1.7999999999999999E-2</v>
      </c>
      <c r="BA345" s="44" t="s">
        <v>3</v>
      </c>
      <c r="BE345" s="41" t="s">
        <v>3</v>
      </c>
      <c r="BG345" s="41" t="s">
        <v>3</v>
      </c>
      <c r="BI345" s="41" t="s">
        <v>3</v>
      </c>
      <c r="BK345" s="41" t="s">
        <v>3</v>
      </c>
      <c r="BM345" s="41" t="s">
        <v>3</v>
      </c>
      <c r="BO345" s="41" t="s">
        <v>3</v>
      </c>
      <c r="BQ345" s="41" t="s">
        <v>3</v>
      </c>
      <c r="BS345" s="41" t="s">
        <v>3</v>
      </c>
      <c r="BU345" s="41" t="s">
        <v>3</v>
      </c>
      <c r="BW345" s="41" t="s">
        <v>3</v>
      </c>
      <c r="BY345" s="41" t="s">
        <v>3</v>
      </c>
      <c r="CA345" s="41" t="s">
        <v>3</v>
      </c>
      <c r="CC345" s="41" t="s">
        <v>3</v>
      </c>
      <c r="CE345" s="41" t="s">
        <v>3</v>
      </c>
      <c r="CG345" s="41" t="s">
        <v>3</v>
      </c>
      <c r="CI345" s="41" t="s">
        <v>3</v>
      </c>
      <c r="CK345" s="41" t="s">
        <v>3</v>
      </c>
      <c r="CM345" s="41" t="s">
        <v>3</v>
      </c>
      <c r="CO345" s="41" t="s">
        <v>3</v>
      </c>
      <c r="CQ345" s="41" t="s">
        <v>3</v>
      </c>
      <c r="CS345" s="41" t="s">
        <v>3</v>
      </c>
      <c r="CU345" s="41" t="s">
        <v>3</v>
      </c>
      <c r="CW345" s="41" t="s">
        <v>3</v>
      </c>
      <c r="CY345" s="41" t="s">
        <v>3</v>
      </c>
      <c r="DA345" s="41" t="s">
        <v>3</v>
      </c>
      <c r="DC345" s="41" t="s">
        <v>3</v>
      </c>
    </row>
    <row r="346" spans="1:225" x14ac:dyDescent="0.25">
      <c r="A346" s="72" t="s">
        <v>129</v>
      </c>
      <c r="B346" s="72" t="s">
        <v>160</v>
      </c>
      <c r="C346" s="73">
        <v>1051020</v>
      </c>
      <c r="D346" s="72" t="s">
        <v>132</v>
      </c>
      <c r="E346" s="68">
        <v>41742.347222222219</v>
      </c>
      <c r="F346" s="82">
        <v>9007716</v>
      </c>
      <c r="G346" s="75" t="s">
        <v>360</v>
      </c>
      <c r="H346" s="37" t="s">
        <v>390</v>
      </c>
      <c r="I346" s="38" t="s">
        <v>359</v>
      </c>
      <c r="J346" s="55"/>
      <c r="K346" s="76" t="s">
        <v>173</v>
      </c>
      <c r="M346" s="37"/>
      <c r="N346" s="37"/>
      <c r="O346" s="44">
        <v>90</v>
      </c>
      <c r="Q346" s="45">
        <v>173.0609183224629</v>
      </c>
      <c r="R346" s="44"/>
      <c r="S346" s="20"/>
      <c r="T346" s="20"/>
      <c r="U346" s="20"/>
      <c r="V346" s="20"/>
      <c r="W346" s="20">
        <v>0.79</v>
      </c>
      <c r="X346" s="6"/>
      <c r="Y346" s="6">
        <v>0.21</v>
      </c>
      <c r="Z346" s="20"/>
      <c r="AA346" s="20"/>
      <c r="AB346" s="20"/>
      <c r="AC346" s="20">
        <v>5.0000000000000001E-3</v>
      </c>
      <c r="AD346" s="20"/>
      <c r="AE346" s="20">
        <v>8.9999999999999993E-3</v>
      </c>
      <c r="AF346" s="49"/>
      <c r="AG346" s="49"/>
      <c r="AI346" s="49"/>
      <c r="AJ346" s="49"/>
      <c r="AK346" s="41">
        <v>0.22</v>
      </c>
      <c r="AL346" s="49" t="s">
        <v>60</v>
      </c>
      <c r="AM346" s="46">
        <v>0.02</v>
      </c>
      <c r="AN346" s="20"/>
      <c r="AO346" s="20"/>
      <c r="AP346" s="20"/>
      <c r="AQ346" s="20">
        <v>8.0000000000000002E-3</v>
      </c>
      <c r="BA346" s="44" t="s">
        <v>3</v>
      </c>
      <c r="BE346" s="41" t="s">
        <v>3</v>
      </c>
      <c r="BG346" s="41" t="s">
        <v>3</v>
      </c>
      <c r="BI346" s="41" t="s">
        <v>3</v>
      </c>
      <c r="BK346" s="41" t="s">
        <v>3</v>
      </c>
      <c r="BM346" s="41" t="s">
        <v>3</v>
      </c>
      <c r="BO346" s="41" t="s">
        <v>3</v>
      </c>
      <c r="BQ346" s="41" t="s">
        <v>3</v>
      </c>
      <c r="BS346" s="41" t="s">
        <v>3</v>
      </c>
      <c r="BU346" s="41" t="s">
        <v>3</v>
      </c>
      <c r="BW346" s="41" t="s">
        <v>3</v>
      </c>
      <c r="BY346" s="41" t="s">
        <v>3</v>
      </c>
      <c r="CA346" s="41" t="s">
        <v>3</v>
      </c>
      <c r="CC346" s="41" t="s">
        <v>3</v>
      </c>
      <c r="CE346" s="41" t="s">
        <v>3</v>
      </c>
      <c r="CG346" s="41" t="s">
        <v>3</v>
      </c>
      <c r="CI346" s="41" t="s">
        <v>3</v>
      </c>
      <c r="CK346" s="41" t="s">
        <v>3</v>
      </c>
      <c r="CM346" s="41" t="s">
        <v>3</v>
      </c>
      <c r="CO346" s="41" t="s">
        <v>3</v>
      </c>
      <c r="CQ346" s="41" t="s">
        <v>3</v>
      </c>
      <c r="CS346" s="41" t="s">
        <v>3</v>
      </c>
      <c r="CU346" s="41" t="s">
        <v>3</v>
      </c>
      <c r="CW346" s="41" t="s">
        <v>3</v>
      </c>
      <c r="CY346" s="41" t="s">
        <v>3</v>
      </c>
      <c r="DA346" s="41" t="s">
        <v>3</v>
      </c>
      <c r="DC346" s="41" t="s">
        <v>3</v>
      </c>
    </row>
    <row r="347" spans="1:225" x14ac:dyDescent="0.25">
      <c r="A347" s="72" t="s">
        <v>129</v>
      </c>
      <c r="B347" s="72" t="s">
        <v>160</v>
      </c>
      <c r="C347" s="73" t="s">
        <v>115</v>
      </c>
      <c r="D347" s="72" t="s">
        <v>116</v>
      </c>
      <c r="E347" s="68">
        <v>41742.427083333336</v>
      </c>
      <c r="F347" s="82">
        <v>9007717</v>
      </c>
      <c r="G347" s="75" t="s">
        <v>360</v>
      </c>
      <c r="H347" s="37" t="s">
        <v>390</v>
      </c>
      <c r="I347" s="38" t="s">
        <v>359</v>
      </c>
      <c r="J347" s="55"/>
      <c r="K347" s="76" t="s">
        <v>173</v>
      </c>
      <c r="M347" s="37"/>
      <c r="N347" s="37"/>
      <c r="O347" s="44">
        <v>215</v>
      </c>
      <c r="Q347" s="45">
        <v>247.95836430480568</v>
      </c>
      <c r="R347" s="44"/>
      <c r="S347" s="20"/>
      <c r="T347" s="20"/>
      <c r="U347" s="20"/>
      <c r="V347" s="20"/>
      <c r="W347" s="20">
        <v>0.71</v>
      </c>
      <c r="X347" s="6"/>
      <c r="Y347" s="6">
        <v>0.14000000000000001</v>
      </c>
      <c r="Z347" s="20"/>
      <c r="AA347" s="20"/>
      <c r="AB347" s="20"/>
      <c r="AC347" s="20">
        <v>5.0000000000000001E-3</v>
      </c>
      <c r="AD347" s="20"/>
      <c r="AE347" s="20">
        <v>8.4000000000000005E-2</v>
      </c>
      <c r="AF347" s="49"/>
      <c r="AG347" s="49"/>
      <c r="AI347" s="49"/>
      <c r="AJ347" s="49"/>
      <c r="AK347" s="41">
        <v>0.19</v>
      </c>
      <c r="AL347" s="49" t="s">
        <v>60</v>
      </c>
      <c r="AM347" s="46">
        <v>0.02</v>
      </c>
      <c r="AN347" s="20"/>
      <c r="AO347" s="20"/>
      <c r="AP347" s="20"/>
      <c r="AQ347" s="20">
        <v>3.0000000000000001E-3</v>
      </c>
      <c r="BA347" s="44" t="s">
        <v>3</v>
      </c>
      <c r="BE347" s="41" t="s">
        <v>3</v>
      </c>
      <c r="BG347" s="41" t="s">
        <v>3</v>
      </c>
      <c r="BI347" s="41" t="s">
        <v>3</v>
      </c>
      <c r="BK347" s="41" t="s">
        <v>3</v>
      </c>
      <c r="BM347" s="41" t="s">
        <v>3</v>
      </c>
      <c r="BO347" s="41" t="s">
        <v>3</v>
      </c>
      <c r="BQ347" s="41" t="s">
        <v>3</v>
      </c>
      <c r="BS347" s="41" t="s">
        <v>3</v>
      </c>
      <c r="BU347" s="41" t="s">
        <v>3</v>
      </c>
      <c r="BW347" s="41" t="s">
        <v>3</v>
      </c>
      <c r="BY347" s="41" t="s">
        <v>3</v>
      </c>
      <c r="CA347" s="41" t="s">
        <v>3</v>
      </c>
      <c r="CC347" s="41" t="s">
        <v>3</v>
      </c>
      <c r="CE347" s="41" t="s">
        <v>3</v>
      </c>
      <c r="CG347" s="41" t="s">
        <v>3</v>
      </c>
      <c r="CI347" s="41" t="s">
        <v>3</v>
      </c>
      <c r="CK347" s="41" t="s">
        <v>3</v>
      </c>
      <c r="CM347" s="41" t="s">
        <v>3</v>
      </c>
      <c r="CO347" s="41" t="s">
        <v>3</v>
      </c>
      <c r="CQ347" s="41" t="s">
        <v>3</v>
      </c>
      <c r="CS347" s="41" t="s">
        <v>3</v>
      </c>
      <c r="CU347" s="41" t="s">
        <v>3</v>
      </c>
      <c r="CW347" s="41" t="s">
        <v>3</v>
      </c>
      <c r="CY347" s="41" t="s">
        <v>3</v>
      </c>
      <c r="DA347" s="41" t="s">
        <v>3</v>
      </c>
      <c r="DC347" s="41" t="s">
        <v>3</v>
      </c>
    </row>
    <row r="348" spans="1:225" x14ac:dyDescent="0.25">
      <c r="A348" s="72" t="s">
        <v>129</v>
      </c>
      <c r="B348" s="72" t="s">
        <v>160</v>
      </c>
      <c r="C348" s="73" t="s">
        <v>117</v>
      </c>
      <c r="D348" s="72" t="s">
        <v>118</v>
      </c>
      <c r="E348" s="68">
        <v>41742.46875</v>
      </c>
      <c r="F348" s="82">
        <v>9007718</v>
      </c>
      <c r="G348" s="75" t="s">
        <v>360</v>
      </c>
      <c r="H348" s="37" t="s">
        <v>390</v>
      </c>
      <c r="I348" s="38" t="s">
        <v>359</v>
      </c>
      <c r="J348" s="55"/>
      <c r="K348" s="76" t="s">
        <v>173</v>
      </c>
      <c r="M348" s="37"/>
      <c r="N348" s="37"/>
      <c r="O348" s="44">
        <v>104</v>
      </c>
      <c r="Q348" s="45">
        <v>174.16821320911265</v>
      </c>
      <c r="R348" s="44"/>
      <c r="S348" s="20"/>
      <c r="T348" s="20"/>
      <c r="U348" s="20"/>
      <c r="V348" s="20"/>
      <c r="W348" s="20">
        <v>0.63</v>
      </c>
      <c r="X348" s="6"/>
      <c r="Y348" s="6">
        <v>0.22</v>
      </c>
      <c r="Z348" s="20"/>
      <c r="AA348" s="20"/>
      <c r="AB348" s="20"/>
      <c r="AC348" s="20">
        <v>6.0000000000000001E-3</v>
      </c>
      <c r="AD348" s="20"/>
      <c r="AE348" s="20">
        <v>2.3E-2</v>
      </c>
      <c r="AF348" s="49"/>
      <c r="AG348" s="49"/>
      <c r="AI348" s="49"/>
      <c r="AJ348" s="49"/>
      <c r="AK348" s="41">
        <v>0.17</v>
      </c>
      <c r="AL348" s="49"/>
      <c r="AM348" s="46">
        <v>0.02</v>
      </c>
      <c r="AN348" s="20"/>
      <c r="AO348" s="20"/>
      <c r="AP348" s="20"/>
      <c r="AQ348" s="20">
        <v>1.2999999999999999E-2</v>
      </c>
      <c r="AS348" s="30"/>
      <c r="BA348" s="44" t="s">
        <v>3</v>
      </c>
      <c r="BE348" s="41" t="s">
        <v>3</v>
      </c>
      <c r="BG348" s="41" t="s">
        <v>3</v>
      </c>
      <c r="BI348" s="41" t="s">
        <v>3</v>
      </c>
      <c r="BK348" s="41" t="s">
        <v>3</v>
      </c>
      <c r="BM348" s="41" t="s">
        <v>3</v>
      </c>
      <c r="BO348" s="41" t="s">
        <v>3</v>
      </c>
      <c r="BQ348" s="41" t="s">
        <v>3</v>
      </c>
      <c r="BS348" s="41" t="s">
        <v>3</v>
      </c>
      <c r="BU348" s="41" t="s">
        <v>3</v>
      </c>
      <c r="BW348" s="41" t="s">
        <v>3</v>
      </c>
      <c r="BY348" s="41" t="s">
        <v>3</v>
      </c>
      <c r="CA348" s="41" t="s">
        <v>3</v>
      </c>
      <c r="CC348" s="41" t="s">
        <v>3</v>
      </c>
      <c r="CE348" s="41" t="s">
        <v>3</v>
      </c>
      <c r="CG348" s="41" t="s">
        <v>3</v>
      </c>
      <c r="CI348" s="41" t="s">
        <v>3</v>
      </c>
      <c r="CK348" s="41" t="s">
        <v>3</v>
      </c>
      <c r="CM348" s="41" t="s">
        <v>3</v>
      </c>
      <c r="CO348" s="41" t="s">
        <v>3</v>
      </c>
      <c r="CQ348" s="41" t="s">
        <v>3</v>
      </c>
      <c r="CS348" s="41" t="s">
        <v>3</v>
      </c>
      <c r="CU348" s="41" t="s">
        <v>3</v>
      </c>
      <c r="CW348" s="41" t="s">
        <v>3</v>
      </c>
      <c r="CY348" s="41" t="s">
        <v>3</v>
      </c>
      <c r="DA348" s="41" t="s">
        <v>3</v>
      </c>
      <c r="DC348" s="41" t="s">
        <v>3</v>
      </c>
    </row>
    <row r="349" spans="1:225" x14ac:dyDescent="0.25">
      <c r="A349" s="72" t="s">
        <v>129</v>
      </c>
      <c r="B349" s="72" t="s">
        <v>160</v>
      </c>
      <c r="C349" s="73">
        <v>1051020</v>
      </c>
      <c r="D349" s="72" t="s">
        <v>132</v>
      </c>
      <c r="E349" s="71">
        <v>41742.500694444447</v>
      </c>
      <c r="F349" s="82">
        <v>9007719</v>
      </c>
      <c r="G349" s="75" t="s">
        <v>360</v>
      </c>
      <c r="H349" s="37" t="s">
        <v>390</v>
      </c>
      <c r="I349" s="38" t="s">
        <v>359</v>
      </c>
      <c r="J349" s="55"/>
      <c r="K349" s="76" t="s">
        <v>173</v>
      </c>
      <c r="L349" s="26"/>
      <c r="M349" s="37"/>
      <c r="N349" s="37"/>
      <c r="O349" s="44"/>
      <c r="Q349" s="45">
        <v>192.73178714622307</v>
      </c>
      <c r="R349" s="44"/>
      <c r="S349" s="27"/>
      <c r="T349" s="27"/>
      <c r="U349" s="27"/>
      <c r="V349" s="27"/>
      <c r="W349" s="20"/>
      <c r="X349" s="6"/>
      <c r="Y349" s="6"/>
      <c r="Z349" s="27"/>
      <c r="AA349" s="27"/>
      <c r="AB349" s="27"/>
      <c r="AC349" s="27"/>
      <c r="AD349" s="27"/>
      <c r="AE349" s="27"/>
      <c r="AF349" s="54"/>
      <c r="AG349" s="54"/>
      <c r="AI349" s="54"/>
      <c r="AJ349" s="54"/>
      <c r="AL349" s="54"/>
      <c r="AM349" s="46"/>
      <c r="AN349" s="27"/>
      <c r="AO349" s="27"/>
      <c r="AP349" s="27"/>
      <c r="AQ349" s="27"/>
      <c r="AS349" s="28"/>
      <c r="AT349" s="28"/>
      <c r="AU349" s="28"/>
      <c r="AV349" s="28"/>
      <c r="AW349" s="54"/>
      <c r="AX349" s="54"/>
      <c r="AY349" s="54"/>
      <c r="AZ349" s="54"/>
      <c r="BA349" s="44" t="s">
        <v>3</v>
      </c>
      <c r="BB349" s="54"/>
      <c r="BC349" s="54"/>
      <c r="BD349" s="54"/>
      <c r="BE349" s="41" t="s">
        <v>3</v>
      </c>
      <c r="BF349" s="54"/>
      <c r="BG349" s="41" t="s">
        <v>3</v>
      </c>
      <c r="BI349" s="41" t="s">
        <v>3</v>
      </c>
      <c r="BJ349" s="54"/>
      <c r="BK349" s="41" t="s">
        <v>3</v>
      </c>
      <c r="BL349" s="54"/>
      <c r="BM349" s="41" t="s">
        <v>3</v>
      </c>
      <c r="BN349" s="54"/>
      <c r="BO349" s="41" t="s">
        <v>3</v>
      </c>
      <c r="BP349" s="54"/>
      <c r="BQ349" s="41" t="s">
        <v>3</v>
      </c>
      <c r="BS349" s="41" t="s">
        <v>3</v>
      </c>
      <c r="BT349" s="54"/>
      <c r="BU349" s="41" t="s">
        <v>3</v>
      </c>
      <c r="BV349" s="54"/>
      <c r="BW349" s="41" t="s">
        <v>3</v>
      </c>
      <c r="BX349" s="54"/>
      <c r="BY349" s="41" t="s">
        <v>3</v>
      </c>
      <c r="BZ349" s="54"/>
      <c r="CA349" s="41" t="s">
        <v>3</v>
      </c>
      <c r="CB349" s="54"/>
      <c r="CC349" s="41" t="s">
        <v>3</v>
      </c>
      <c r="CE349" s="41" t="s">
        <v>3</v>
      </c>
      <c r="CF349" s="54"/>
      <c r="CG349" s="41" t="s">
        <v>3</v>
      </c>
      <c r="CI349" s="41" t="s">
        <v>3</v>
      </c>
      <c r="CJ349" s="54"/>
      <c r="CK349" s="41" t="s">
        <v>3</v>
      </c>
      <c r="CL349" s="54"/>
      <c r="CM349" s="41" t="s">
        <v>3</v>
      </c>
      <c r="CN349" s="54"/>
      <c r="CO349" s="41" t="s">
        <v>3</v>
      </c>
      <c r="CP349" s="54"/>
      <c r="CQ349" s="41" t="s">
        <v>3</v>
      </c>
      <c r="CS349" s="41" t="s">
        <v>3</v>
      </c>
      <c r="CT349" s="54"/>
      <c r="CU349" s="41" t="s">
        <v>3</v>
      </c>
      <c r="CV349" s="54"/>
      <c r="CW349" s="41" t="s">
        <v>3</v>
      </c>
      <c r="CX349" s="54"/>
      <c r="CY349" s="41" t="s">
        <v>3</v>
      </c>
      <c r="DA349" s="41" t="s">
        <v>3</v>
      </c>
      <c r="DB349" s="54"/>
      <c r="DC349" s="41" t="s">
        <v>3</v>
      </c>
      <c r="DD349" s="54"/>
      <c r="DE349" s="54"/>
      <c r="DF349" s="54"/>
      <c r="DG349" s="54"/>
      <c r="DH349" s="54"/>
      <c r="DI349" s="54"/>
      <c r="DJ349" s="54"/>
      <c r="DK349" s="54"/>
      <c r="DL349" s="54"/>
      <c r="DM349" s="54"/>
      <c r="DN349" s="54"/>
      <c r="DO349" s="54"/>
      <c r="DP349" s="54"/>
      <c r="DQ349" s="54"/>
      <c r="DR349" s="54"/>
      <c r="DS349" s="54"/>
      <c r="DT349" s="54"/>
      <c r="DU349" s="54"/>
      <c r="DV349" s="54"/>
      <c r="DW349" s="54"/>
      <c r="DX349" s="54"/>
      <c r="DY349" s="54"/>
      <c r="DZ349" s="54"/>
      <c r="EA349" s="54"/>
      <c r="EB349" s="54"/>
      <c r="EC349" s="54"/>
      <c r="ED349" s="54"/>
      <c r="EE349" s="54"/>
      <c r="EF349" s="54"/>
      <c r="EG349" s="54"/>
      <c r="EH349" s="54"/>
      <c r="EI349" s="54"/>
      <c r="EJ349" s="54"/>
      <c r="EK349" s="54"/>
      <c r="EL349" s="54"/>
      <c r="EM349" s="54"/>
      <c r="EN349" s="54"/>
      <c r="EO349" s="54"/>
      <c r="EP349" s="54"/>
      <c r="EQ349" s="54"/>
      <c r="ER349" s="54"/>
      <c r="ES349" s="54"/>
      <c r="ET349" s="54"/>
      <c r="EU349" s="54"/>
      <c r="EV349" s="54"/>
      <c r="EW349" s="54"/>
      <c r="EX349" s="54"/>
      <c r="EY349" s="54"/>
      <c r="EZ349" s="54"/>
      <c r="FA349" s="54"/>
      <c r="FB349" s="54"/>
      <c r="FC349" s="54"/>
      <c r="FD349" s="54"/>
      <c r="FE349" s="54"/>
      <c r="FF349" s="54"/>
      <c r="FG349" s="54"/>
      <c r="FH349" s="54"/>
      <c r="FI349" s="54"/>
      <c r="FJ349" s="54"/>
      <c r="FK349" s="54"/>
      <c r="FL349" s="54"/>
      <c r="FM349" s="54"/>
      <c r="FN349" s="54"/>
      <c r="FO349" s="54"/>
      <c r="FP349" s="54"/>
      <c r="FQ349" s="54"/>
      <c r="FR349" s="54"/>
      <c r="FS349" s="54"/>
      <c r="FT349" s="54"/>
      <c r="FU349" s="54"/>
      <c r="FV349" s="54"/>
      <c r="FW349" s="54"/>
      <c r="FX349" s="54"/>
      <c r="FY349" s="54"/>
      <c r="FZ349" s="54"/>
      <c r="GA349" s="54"/>
      <c r="GB349" s="54"/>
      <c r="GC349" s="54"/>
      <c r="GD349" s="54"/>
      <c r="GE349" s="54"/>
      <c r="GF349" s="54"/>
      <c r="GG349" s="54"/>
      <c r="GH349" s="54"/>
      <c r="GI349" s="54"/>
      <c r="GJ349" s="54"/>
      <c r="GK349" s="54"/>
      <c r="GL349" s="54"/>
      <c r="GM349" s="54"/>
      <c r="GN349" s="54"/>
      <c r="GO349" s="54"/>
      <c r="GP349" s="54"/>
      <c r="GQ349" s="54"/>
      <c r="GR349" s="54"/>
      <c r="GS349" s="54"/>
      <c r="GT349" s="54"/>
      <c r="GU349" s="54"/>
      <c r="GV349" s="54"/>
      <c r="GW349" s="54"/>
      <c r="GX349" s="54"/>
      <c r="GY349" s="54"/>
      <c r="GZ349" s="54"/>
      <c r="HA349" s="54"/>
      <c r="HB349" s="54"/>
      <c r="HC349" s="54"/>
      <c r="HD349" s="54"/>
      <c r="HE349" s="54"/>
      <c r="HF349" s="54"/>
      <c r="HG349" s="54"/>
      <c r="HH349" s="54"/>
      <c r="HI349" s="54"/>
      <c r="HJ349" s="54"/>
      <c r="HK349" s="54"/>
      <c r="HL349" s="54"/>
      <c r="HM349" s="54"/>
      <c r="HN349" s="54"/>
      <c r="HO349" s="54"/>
      <c r="HP349" s="54"/>
      <c r="HQ349" s="54"/>
    </row>
    <row r="350" spans="1:225" x14ac:dyDescent="0.25">
      <c r="A350" s="72" t="s">
        <v>129</v>
      </c>
      <c r="B350" s="72" t="s">
        <v>160</v>
      </c>
      <c r="C350" s="73">
        <v>1051020</v>
      </c>
      <c r="D350" s="72" t="s">
        <v>132</v>
      </c>
      <c r="E350" s="71">
        <v>41742.702777777777</v>
      </c>
      <c r="F350" s="82">
        <v>9007720</v>
      </c>
      <c r="G350" s="75" t="s">
        <v>360</v>
      </c>
      <c r="H350" s="37" t="s">
        <v>390</v>
      </c>
      <c r="I350" s="38" t="s">
        <v>359</v>
      </c>
      <c r="J350" s="55"/>
      <c r="K350" s="76" t="s">
        <v>173</v>
      </c>
      <c r="L350" s="26"/>
      <c r="M350" s="37"/>
      <c r="N350" s="37"/>
      <c r="O350" s="44"/>
      <c r="Q350" s="45">
        <v>322.81413853494757</v>
      </c>
      <c r="R350" s="44"/>
      <c r="S350" s="27"/>
      <c r="T350" s="27"/>
      <c r="U350" s="27"/>
      <c r="V350" s="27"/>
      <c r="W350" s="20"/>
      <c r="X350" s="6"/>
      <c r="Y350" s="6"/>
      <c r="Z350" s="27"/>
      <c r="AA350" s="27"/>
      <c r="AB350" s="27"/>
      <c r="AC350" s="27"/>
      <c r="AD350" s="27"/>
      <c r="AE350" s="27"/>
      <c r="AF350" s="54"/>
      <c r="AG350" s="54"/>
      <c r="AI350" s="54"/>
      <c r="AJ350" s="54"/>
      <c r="AL350" s="54"/>
      <c r="AM350" s="46"/>
      <c r="AN350" s="27"/>
      <c r="AO350" s="27"/>
      <c r="AP350" s="27"/>
      <c r="AQ350" s="27"/>
      <c r="AS350" s="28"/>
      <c r="AT350" s="28"/>
      <c r="AU350" s="28"/>
      <c r="AV350" s="28"/>
      <c r="AW350" s="54"/>
      <c r="AX350" s="54"/>
      <c r="AY350" s="54"/>
      <c r="AZ350" s="54"/>
      <c r="BA350" s="44" t="s">
        <v>3</v>
      </c>
      <c r="BB350" s="54"/>
      <c r="BC350" s="54"/>
      <c r="BD350" s="54"/>
      <c r="BE350" s="41" t="s">
        <v>3</v>
      </c>
      <c r="BF350" s="54"/>
      <c r="BG350" s="41" t="s">
        <v>3</v>
      </c>
      <c r="BI350" s="41" t="s">
        <v>3</v>
      </c>
      <c r="BJ350" s="54"/>
      <c r="BK350" s="41" t="s">
        <v>3</v>
      </c>
      <c r="BL350" s="54"/>
      <c r="BM350" s="41" t="s">
        <v>3</v>
      </c>
      <c r="BN350" s="54"/>
      <c r="BO350" s="41" t="s">
        <v>3</v>
      </c>
      <c r="BP350" s="54"/>
      <c r="BQ350" s="41" t="s">
        <v>3</v>
      </c>
      <c r="BS350" s="41" t="s">
        <v>3</v>
      </c>
      <c r="BT350" s="54"/>
      <c r="BU350" s="41" t="s">
        <v>3</v>
      </c>
      <c r="BV350" s="54"/>
      <c r="BW350" s="41" t="s">
        <v>3</v>
      </c>
      <c r="BX350" s="54"/>
      <c r="BY350" s="41" t="s">
        <v>3</v>
      </c>
      <c r="BZ350" s="54"/>
      <c r="CA350" s="41" t="s">
        <v>3</v>
      </c>
      <c r="CB350" s="54"/>
      <c r="CC350" s="41" t="s">
        <v>3</v>
      </c>
      <c r="CE350" s="41" t="s">
        <v>3</v>
      </c>
      <c r="CF350" s="54"/>
      <c r="CG350" s="41" t="s">
        <v>3</v>
      </c>
      <c r="CI350" s="41" t="s">
        <v>3</v>
      </c>
      <c r="CJ350" s="54"/>
      <c r="CK350" s="41" t="s">
        <v>3</v>
      </c>
      <c r="CL350" s="54"/>
      <c r="CM350" s="41" t="s">
        <v>3</v>
      </c>
      <c r="CN350" s="54"/>
      <c r="CO350" s="41" t="s">
        <v>3</v>
      </c>
      <c r="CP350" s="54"/>
      <c r="CQ350" s="41" t="s">
        <v>3</v>
      </c>
      <c r="CS350" s="41" t="s">
        <v>3</v>
      </c>
      <c r="CT350" s="54"/>
      <c r="CU350" s="41" t="s">
        <v>3</v>
      </c>
      <c r="CV350" s="54"/>
      <c r="CW350" s="41" t="s">
        <v>3</v>
      </c>
      <c r="CX350" s="54"/>
      <c r="CY350" s="41" t="s">
        <v>3</v>
      </c>
      <c r="DA350" s="41" t="s">
        <v>3</v>
      </c>
      <c r="DB350" s="54"/>
      <c r="DC350" s="41" t="s">
        <v>3</v>
      </c>
      <c r="DD350" s="54"/>
      <c r="DE350" s="54"/>
      <c r="DF350" s="54"/>
      <c r="DG350" s="54"/>
      <c r="DH350" s="54"/>
      <c r="DI350" s="54"/>
      <c r="DJ350" s="54"/>
      <c r="DK350" s="54"/>
      <c r="DL350" s="54"/>
      <c r="DM350" s="54"/>
      <c r="DN350" s="54"/>
      <c r="DO350" s="54"/>
      <c r="DP350" s="54"/>
      <c r="DQ350" s="54"/>
      <c r="DR350" s="54"/>
      <c r="DS350" s="54"/>
      <c r="DT350" s="54"/>
      <c r="DU350" s="54"/>
      <c r="DV350" s="54"/>
      <c r="DW350" s="54"/>
      <c r="DX350" s="54"/>
      <c r="DY350" s="54"/>
      <c r="DZ350" s="54"/>
      <c r="EA350" s="54"/>
      <c r="EB350" s="54"/>
      <c r="EC350" s="54"/>
      <c r="ED350" s="54"/>
      <c r="EE350" s="54"/>
      <c r="EF350" s="54"/>
      <c r="EG350" s="54"/>
      <c r="EH350" s="54"/>
      <c r="EI350" s="54"/>
      <c r="EJ350" s="54"/>
      <c r="EK350" s="54"/>
      <c r="EL350" s="54"/>
      <c r="EM350" s="54"/>
      <c r="EN350" s="54"/>
      <c r="EO350" s="54"/>
      <c r="EP350" s="54"/>
      <c r="EQ350" s="54"/>
      <c r="ER350" s="54"/>
      <c r="ES350" s="54"/>
      <c r="ET350" s="54"/>
      <c r="EU350" s="54"/>
      <c r="EV350" s="54"/>
      <c r="EW350" s="54"/>
      <c r="EX350" s="54"/>
      <c r="EY350" s="54"/>
      <c r="EZ350" s="54"/>
      <c r="FA350" s="54"/>
      <c r="FB350" s="54"/>
      <c r="FC350" s="54"/>
      <c r="FD350" s="54"/>
      <c r="FE350" s="54"/>
      <c r="FF350" s="54"/>
      <c r="FG350" s="54"/>
      <c r="FH350" s="54"/>
      <c r="FI350" s="54"/>
      <c r="FJ350" s="54"/>
      <c r="FK350" s="54"/>
      <c r="FL350" s="54"/>
      <c r="FM350" s="54"/>
      <c r="FN350" s="54"/>
      <c r="FO350" s="54"/>
      <c r="FP350" s="54"/>
      <c r="FQ350" s="54"/>
      <c r="FR350" s="54"/>
      <c r="FS350" s="54"/>
      <c r="FT350" s="54"/>
      <c r="FU350" s="54"/>
      <c r="FV350" s="54"/>
      <c r="FW350" s="54"/>
      <c r="FX350" s="54"/>
      <c r="FY350" s="54"/>
      <c r="FZ350" s="54"/>
      <c r="GA350" s="54"/>
      <c r="GB350" s="54"/>
      <c r="GC350" s="54"/>
      <c r="GD350" s="54"/>
      <c r="GE350" s="54"/>
      <c r="GF350" s="54"/>
      <c r="GG350" s="54"/>
      <c r="GH350" s="54"/>
      <c r="GI350" s="54"/>
      <c r="GJ350" s="54"/>
      <c r="GK350" s="54"/>
      <c r="GL350" s="54"/>
      <c r="GM350" s="54"/>
      <c r="GN350" s="54"/>
      <c r="GO350" s="54"/>
      <c r="GP350" s="54"/>
      <c r="GQ350" s="54"/>
      <c r="GR350" s="54"/>
      <c r="GS350" s="54"/>
      <c r="GT350" s="54"/>
      <c r="GU350" s="54"/>
      <c r="GV350" s="54"/>
      <c r="GW350" s="54"/>
      <c r="GX350" s="54"/>
      <c r="GY350" s="54"/>
      <c r="GZ350" s="54"/>
      <c r="HA350" s="54"/>
      <c r="HB350" s="54"/>
      <c r="HC350" s="54"/>
      <c r="HD350" s="54"/>
      <c r="HE350" s="54"/>
      <c r="HF350" s="54"/>
      <c r="HG350" s="54"/>
      <c r="HH350" s="54"/>
      <c r="HI350" s="54"/>
      <c r="HJ350" s="54"/>
      <c r="HK350" s="54"/>
      <c r="HL350" s="54"/>
      <c r="HM350" s="54"/>
      <c r="HN350" s="54"/>
      <c r="HO350" s="54"/>
      <c r="HP350" s="54"/>
      <c r="HQ350" s="54"/>
    </row>
    <row r="351" spans="1:225" x14ac:dyDescent="0.25">
      <c r="A351" s="72" t="s">
        <v>129</v>
      </c>
      <c r="B351" s="72" t="s">
        <v>160</v>
      </c>
      <c r="C351" s="73" t="s">
        <v>134</v>
      </c>
      <c r="D351" s="72" t="s">
        <v>100</v>
      </c>
      <c r="E351" s="68">
        <v>41742.729166666664</v>
      </c>
      <c r="F351" s="82">
        <v>9007721</v>
      </c>
      <c r="G351" s="75" t="s">
        <v>360</v>
      </c>
      <c r="H351" s="37" t="s">
        <v>390</v>
      </c>
      <c r="I351" s="38" t="s">
        <v>359</v>
      </c>
      <c r="J351" s="55"/>
      <c r="K351" s="76" t="s">
        <v>173</v>
      </c>
      <c r="M351" s="37"/>
      <c r="N351" s="37"/>
      <c r="O351" s="44">
        <v>83</v>
      </c>
      <c r="Q351" s="45">
        <v>85.850187007894434</v>
      </c>
      <c r="R351" s="44"/>
      <c r="S351" s="20"/>
      <c r="T351" s="20"/>
      <c r="U351" s="20"/>
      <c r="V351" s="20"/>
      <c r="W351" s="20">
        <v>0.51</v>
      </c>
      <c r="X351" s="6"/>
      <c r="Y351" s="6">
        <v>0.09</v>
      </c>
      <c r="Z351" s="20"/>
      <c r="AA351" s="20"/>
      <c r="AB351" s="20"/>
      <c r="AC351" s="20">
        <v>8.9999999999999993E-3</v>
      </c>
      <c r="AD351" s="20"/>
      <c r="AE351" s="20">
        <v>5.2999999999999999E-2</v>
      </c>
      <c r="AF351" s="49"/>
      <c r="AG351" s="49"/>
      <c r="AI351" s="49"/>
      <c r="AJ351" s="49"/>
      <c r="AK351" s="41">
        <v>0.14000000000000001</v>
      </c>
      <c r="AL351" s="49"/>
      <c r="AM351" s="46">
        <v>0.02</v>
      </c>
      <c r="AN351" s="20"/>
      <c r="AO351" s="20"/>
      <c r="AP351" s="20"/>
      <c r="AQ351" s="20">
        <v>1.4999999999999999E-2</v>
      </c>
      <c r="BA351" s="44" t="s">
        <v>3</v>
      </c>
      <c r="BE351" s="41" t="s">
        <v>3</v>
      </c>
      <c r="BG351" s="41" t="s">
        <v>3</v>
      </c>
      <c r="BI351" s="41" t="s">
        <v>3</v>
      </c>
      <c r="BK351" s="41" t="s">
        <v>3</v>
      </c>
      <c r="BM351" s="41" t="s">
        <v>3</v>
      </c>
      <c r="BO351" s="41" t="s">
        <v>3</v>
      </c>
      <c r="BQ351" s="41" t="s">
        <v>3</v>
      </c>
      <c r="BS351" s="41" t="s">
        <v>3</v>
      </c>
      <c r="BU351" s="41" t="s">
        <v>3</v>
      </c>
      <c r="BW351" s="41" t="s">
        <v>3</v>
      </c>
      <c r="BY351" s="41" t="s">
        <v>3</v>
      </c>
      <c r="CA351" s="41" t="s">
        <v>3</v>
      </c>
      <c r="CC351" s="41" t="s">
        <v>3</v>
      </c>
      <c r="CE351" s="41" t="s">
        <v>3</v>
      </c>
      <c r="CG351" s="41" t="s">
        <v>3</v>
      </c>
      <c r="CI351" s="41" t="s">
        <v>3</v>
      </c>
      <c r="CK351" s="41" t="s">
        <v>3</v>
      </c>
      <c r="CM351" s="41" t="s">
        <v>3</v>
      </c>
      <c r="CO351" s="41" t="s">
        <v>3</v>
      </c>
      <c r="CQ351" s="41" t="s">
        <v>3</v>
      </c>
      <c r="CS351" s="41" t="s">
        <v>3</v>
      </c>
      <c r="CU351" s="41" t="s">
        <v>3</v>
      </c>
      <c r="CW351" s="41" t="s">
        <v>3</v>
      </c>
      <c r="CY351" s="41" t="s">
        <v>3</v>
      </c>
      <c r="DA351" s="41" t="s">
        <v>3</v>
      </c>
      <c r="DC351" s="41" t="s">
        <v>3</v>
      </c>
    </row>
    <row r="352" spans="1:225" x14ac:dyDescent="0.25">
      <c r="A352" s="72" t="s">
        <v>129</v>
      </c>
      <c r="B352" s="72" t="s">
        <v>160</v>
      </c>
      <c r="C352" s="73" t="s">
        <v>117</v>
      </c>
      <c r="D352" s="72" t="s">
        <v>118</v>
      </c>
      <c r="E352" s="68">
        <v>41742.791666666664</v>
      </c>
      <c r="F352" s="82">
        <v>9007722</v>
      </c>
      <c r="G352" s="75" t="s">
        <v>360</v>
      </c>
      <c r="H352" s="37" t="s">
        <v>390</v>
      </c>
      <c r="I352" s="38" t="s">
        <v>359</v>
      </c>
      <c r="J352" s="55"/>
      <c r="K352" s="76" t="s">
        <v>173</v>
      </c>
      <c r="M352" s="37"/>
      <c r="N352" s="37"/>
      <c r="O352" s="44">
        <v>101</v>
      </c>
      <c r="Q352" s="45">
        <v>101.34105817587684</v>
      </c>
      <c r="R352" s="44"/>
      <c r="S352" s="20"/>
      <c r="T352" s="20"/>
      <c r="U352" s="20"/>
      <c r="V352" s="20"/>
      <c r="W352" s="20">
        <v>0.5</v>
      </c>
      <c r="X352" s="6"/>
      <c r="Y352" s="6">
        <v>0.09</v>
      </c>
      <c r="Z352" s="20"/>
      <c r="AA352" s="20"/>
      <c r="AB352" s="20"/>
      <c r="AC352" s="20">
        <v>6.0000000000000001E-3</v>
      </c>
      <c r="AD352" s="20"/>
      <c r="AE352" s="20">
        <v>3.2000000000000001E-2</v>
      </c>
      <c r="AF352" s="49"/>
      <c r="AG352" s="49"/>
      <c r="AI352" s="49"/>
      <c r="AJ352" s="49"/>
      <c r="AK352" s="41">
        <v>0.14000000000000001</v>
      </c>
      <c r="AL352" s="49" t="s">
        <v>60</v>
      </c>
      <c r="AM352" s="46">
        <v>0.02</v>
      </c>
      <c r="AN352" s="20"/>
      <c r="AO352" s="20"/>
      <c r="AP352" s="20"/>
      <c r="AQ352" s="20">
        <v>1.2E-2</v>
      </c>
      <c r="AS352" s="30"/>
      <c r="BA352" s="44" t="s">
        <v>3</v>
      </c>
      <c r="BE352" s="41" t="s">
        <v>3</v>
      </c>
      <c r="BG352" s="41" t="s">
        <v>3</v>
      </c>
      <c r="BI352" s="41" t="s">
        <v>3</v>
      </c>
      <c r="BK352" s="41" t="s">
        <v>3</v>
      </c>
      <c r="BM352" s="41" t="s">
        <v>3</v>
      </c>
      <c r="BO352" s="41" t="s">
        <v>3</v>
      </c>
      <c r="BQ352" s="41" t="s">
        <v>3</v>
      </c>
      <c r="BS352" s="41" t="s">
        <v>3</v>
      </c>
      <c r="BU352" s="41" t="s">
        <v>3</v>
      </c>
      <c r="BW352" s="41" t="s">
        <v>3</v>
      </c>
      <c r="BY352" s="41" t="s">
        <v>3</v>
      </c>
      <c r="CA352" s="41" t="s">
        <v>3</v>
      </c>
      <c r="CC352" s="41" t="s">
        <v>3</v>
      </c>
      <c r="CE352" s="41" t="s">
        <v>3</v>
      </c>
      <c r="CG352" s="41" t="s">
        <v>3</v>
      </c>
      <c r="CI352" s="41" t="s">
        <v>3</v>
      </c>
      <c r="CK352" s="41" t="s">
        <v>3</v>
      </c>
      <c r="CM352" s="41" t="s">
        <v>3</v>
      </c>
      <c r="CO352" s="41" t="s">
        <v>3</v>
      </c>
      <c r="CQ352" s="41" t="s">
        <v>3</v>
      </c>
      <c r="CS352" s="41" t="s">
        <v>3</v>
      </c>
      <c r="CU352" s="41" t="s">
        <v>3</v>
      </c>
      <c r="CW352" s="41" t="s">
        <v>3</v>
      </c>
      <c r="CY352" s="41" t="s">
        <v>3</v>
      </c>
      <c r="DA352" s="41" t="s">
        <v>3</v>
      </c>
      <c r="DC352" s="41" t="s">
        <v>3</v>
      </c>
    </row>
    <row r="353" spans="1:225" x14ac:dyDescent="0.25">
      <c r="A353" s="72" t="s">
        <v>129</v>
      </c>
      <c r="B353" s="72" t="s">
        <v>160</v>
      </c>
      <c r="C353" s="73" t="s">
        <v>115</v>
      </c>
      <c r="D353" s="72" t="s">
        <v>116</v>
      </c>
      <c r="E353" s="68">
        <v>41742.819444444445</v>
      </c>
      <c r="F353" s="82">
        <v>9007723</v>
      </c>
      <c r="G353" s="75" t="s">
        <v>360</v>
      </c>
      <c r="H353" s="37" t="s">
        <v>390</v>
      </c>
      <c r="I353" s="38" t="s">
        <v>359</v>
      </c>
      <c r="J353" s="55"/>
      <c r="K353" s="76" t="s">
        <v>173</v>
      </c>
      <c r="M353" s="37"/>
      <c r="N353" s="37"/>
      <c r="O353" s="41">
        <v>152</v>
      </c>
      <c r="P353" s="42"/>
      <c r="Q353" s="95">
        <v>201.773995296728</v>
      </c>
      <c r="R353" s="44"/>
      <c r="S353" s="20"/>
      <c r="T353" s="20"/>
      <c r="U353" s="20"/>
      <c r="V353" s="20"/>
      <c r="W353" s="20">
        <v>0.55000000000000004</v>
      </c>
      <c r="X353" s="6"/>
      <c r="Y353" s="6">
        <v>0.15</v>
      </c>
      <c r="Z353" s="20"/>
      <c r="AA353" s="20"/>
      <c r="AB353" s="20"/>
      <c r="AC353" s="20">
        <v>5.0000000000000001E-3</v>
      </c>
      <c r="AD353" s="20"/>
      <c r="AE353" s="20">
        <v>9.5000000000000001E-2</v>
      </c>
      <c r="AF353" s="49"/>
      <c r="AG353" s="49"/>
      <c r="AI353" s="49"/>
      <c r="AJ353" s="49"/>
      <c r="AK353" s="41">
        <v>0.16</v>
      </c>
      <c r="AL353" s="49"/>
      <c r="AM353" s="46">
        <v>0.02</v>
      </c>
      <c r="AN353" s="20"/>
      <c r="AO353" s="20"/>
      <c r="AP353" s="20"/>
      <c r="AQ353" s="20">
        <v>2E-3</v>
      </c>
      <c r="BA353" s="44" t="s">
        <v>3</v>
      </c>
      <c r="BE353" s="41" t="s">
        <v>3</v>
      </c>
      <c r="BG353" s="41" t="s">
        <v>3</v>
      </c>
      <c r="BI353" s="41" t="s">
        <v>3</v>
      </c>
      <c r="BK353" s="41" t="s">
        <v>3</v>
      </c>
      <c r="BM353" s="41" t="s">
        <v>3</v>
      </c>
      <c r="BO353" s="41" t="s">
        <v>3</v>
      </c>
      <c r="BQ353" s="41" t="s">
        <v>3</v>
      </c>
      <c r="BS353" s="41" t="s">
        <v>3</v>
      </c>
      <c r="BU353" s="41" t="s">
        <v>3</v>
      </c>
      <c r="BW353" s="41" t="s">
        <v>3</v>
      </c>
      <c r="BY353" s="41" t="s">
        <v>3</v>
      </c>
      <c r="CA353" s="41" t="s">
        <v>3</v>
      </c>
      <c r="CC353" s="41" t="s">
        <v>3</v>
      </c>
      <c r="CE353" s="41" t="s">
        <v>3</v>
      </c>
      <c r="CG353" s="41" t="s">
        <v>3</v>
      </c>
      <c r="CI353" s="41" t="s">
        <v>3</v>
      </c>
      <c r="CK353" s="41" t="s">
        <v>3</v>
      </c>
      <c r="CM353" s="41" t="s">
        <v>3</v>
      </c>
      <c r="CO353" s="41" t="s">
        <v>3</v>
      </c>
      <c r="CQ353" s="41" t="s">
        <v>3</v>
      </c>
      <c r="CS353" s="41" t="s">
        <v>3</v>
      </c>
      <c r="CU353" s="41" t="s">
        <v>3</v>
      </c>
      <c r="CW353" s="41" t="s">
        <v>3</v>
      </c>
      <c r="CY353" s="41" t="s">
        <v>3</v>
      </c>
      <c r="DA353" s="41" t="s">
        <v>3</v>
      </c>
      <c r="DC353" s="41" t="s">
        <v>3</v>
      </c>
    </row>
    <row r="354" spans="1:225" x14ac:dyDescent="0.25">
      <c r="A354" s="72" t="s">
        <v>129</v>
      </c>
      <c r="B354" s="72" t="s">
        <v>160</v>
      </c>
      <c r="C354" s="73">
        <v>1051020</v>
      </c>
      <c r="D354" s="72" t="s">
        <v>132</v>
      </c>
      <c r="E354" s="71">
        <v>41743.417361111111</v>
      </c>
      <c r="F354" s="82">
        <v>9007724</v>
      </c>
      <c r="G354" s="75" t="s">
        <v>360</v>
      </c>
      <c r="H354" s="37" t="s">
        <v>390</v>
      </c>
      <c r="I354" s="38" t="s">
        <v>359</v>
      </c>
      <c r="J354" s="55"/>
      <c r="K354" s="76" t="s">
        <v>173</v>
      </c>
      <c r="L354" s="26"/>
      <c r="M354" s="37"/>
      <c r="N354" s="37"/>
      <c r="O354" s="44"/>
      <c r="Q354" s="45">
        <v>193.38556520225319</v>
      </c>
      <c r="R354" s="44"/>
      <c r="S354" s="27"/>
      <c r="T354" s="27"/>
      <c r="U354" s="27"/>
      <c r="V354" s="27"/>
      <c r="W354" s="20"/>
      <c r="X354" s="6"/>
      <c r="Y354" s="6"/>
      <c r="Z354" s="27"/>
      <c r="AA354" s="27"/>
      <c r="AB354" s="27"/>
      <c r="AC354" s="27"/>
      <c r="AD354" s="27"/>
      <c r="AE354" s="27"/>
      <c r="AF354" s="54"/>
      <c r="AG354" s="54"/>
      <c r="AI354" s="54"/>
      <c r="AJ354" s="54"/>
      <c r="AL354" s="54"/>
      <c r="AM354" s="46"/>
      <c r="AN354" s="27"/>
      <c r="AO354" s="27"/>
      <c r="AP354" s="27"/>
      <c r="AQ354" s="27"/>
      <c r="AS354" s="28"/>
      <c r="AT354" s="28"/>
      <c r="AU354" s="28"/>
      <c r="AV354" s="28"/>
      <c r="AW354" s="54"/>
      <c r="AX354" s="54"/>
      <c r="AY354" s="54"/>
      <c r="AZ354" s="54"/>
      <c r="BA354" s="44" t="s">
        <v>3</v>
      </c>
      <c r="BB354" s="54"/>
      <c r="BC354" s="54"/>
      <c r="BD354" s="54"/>
      <c r="BE354" s="41" t="s">
        <v>3</v>
      </c>
      <c r="BF354" s="54"/>
      <c r="BG354" s="41" t="s">
        <v>3</v>
      </c>
      <c r="BI354" s="41" t="s">
        <v>3</v>
      </c>
      <c r="BJ354" s="54"/>
      <c r="BK354" s="41" t="s">
        <v>3</v>
      </c>
      <c r="BL354" s="54"/>
      <c r="BM354" s="41" t="s">
        <v>3</v>
      </c>
      <c r="BN354" s="54"/>
      <c r="BO354" s="41" t="s">
        <v>3</v>
      </c>
      <c r="BP354" s="54"/>
      <c r="BQ354" s="41" t="s">
        <v>3</v>
      </c>
      <c r="BS354" s="41" t="s">
        <v>3</v>
      </c>
      <c r="BT354" s="54"/>
      <c r="BU354" s="41" t="s">
        <v>3</v>
      </c>
      <c r="BV354" s="54"/>
      <c r="BW354" s="41" t="s">
        <v>3</v>
      </c>
      <c r="BX354" s="54"/>
      <c r="BY354" s="41" t="s">
        <v>3</v>
      </c>
      <c r="BZ354" s="54"/>
      <c r="CA354" s="41" t="s">
        <v>3</v>
      </c>
      <c r="CB354" s="54"/>
      <c r="CC354" s="41" t="s">
        <v>3</v>
      </c>
      <c r="CE354" s="41" t="s">
        <v>3</v>
      </c>
      <c r="CF354" s="54"/>
      <c r="CG354" s="41" t="s">
        <v>3</v>
      </c>
      <c r="CI354" s="41" t="s">
        <v>3</v>
      </c>
      <c r="CJ354" s="54"/>
      <c r="CK354" s="41" t="s">
        <v>3</v>
      </c>
      <c r="CL354" s="54"/>
      <c r="CM354" s="41" t="s">
        <v>3</v>
      </c>
      <c r="CN354" s="54"/>
      <c r="CO354" s="41" t="s">
        <v>3</v>
      </c>
      <c r="CP354" s="54"/>
      <c r="CQ354" s="41" t="s">
        <v>3</v>
      </c>
      <c r="CS354" s="41" t="s">
        <v>3</v>
      </c>
      <c r="CT354" s="54"/>
      <c r="CU354" s="41" t="s">
        <v>3</v>
      </c>
      <c r="CV354" s="54"/>
      <c r="CW354" s="41" t="s">
        <v>3</v>
      </c>
      <c r="CX354" s="54"/>
      <c r="CY354" s="41" t="s">
        <v>3</v>
      </c>
      <c r="DA354" s="41" t="s">
        <v>3</v>
      </c>
      <c r="DB354" s="54"/>
      <c r="DC354" s="41" t="s">
        <v>3</v>
      </c>
      <c r="DD354" s="54"/>
      <c r="DE354" s="54"/>
      <c r="DF354" s="54"/>
      <c r="DG354" s="54"/>
      <c r="DH354" s="54"/>
      <c r="DI354" s="54"/>
      <c r="DJ354" s="54"/>
      <c r="DK354" s="54"/>
      <c r="DL354" s="54"/>
      <c r="DM354" s="54"/>
      <c r="DN354" s="54"/>
      <c r="DO354" s="54"/>
      <c r="DP354" s="54"/>
      <c r="DQ354" s="54"/>
      <c r="DR354" s="54"/>
      <c r="DS354" s="54"/>
      <c r="DT354" s="54"/>
      <c r="DU354" s="54"/>
      <c r="DV354" s="54"/>
      <c r="DW354" s="54"/>
      <c r="DX354" s="54"/>
      <c r="DY354" s="54"/>
      <c r="DZ354" s="54"/>
      <c r="EA354" s="54"/>
      <c r="EB354" s="54"/>
      <c r="EC354" s="54"/>
      <c r="ED354" s="54"/>
      <c r="EE354" s="54"/>
      <c r="EF354" s="54"/>
      <c r="EG354" s="54"/>
      <c r="EH354" s="54"/>
      <c r="EI354" s="54"/>
      <c r="EJ354" s="54"/>
      <c r="EK354" s="54"/>
      <c r="EL354" s="54"/>
      <c r="EM354" s="54"/>
      <c r="EN354" s="54"/>
      <c r="EO354" s="54"/>
      <c r="EP354" s="54"/>
      <c r="EQ354" s="54"/>
      <c r="ER354" s="54"/>
      <c r="ES354" s="54"/>
      <c r="ET354" s="54"/>
      <c r="EU354" s="54"/>
      <c r="EV354" s="54"/>
      <c r="EW354" s="54"/>
      <c r="EX354" s="54"/>
      <c r="EY354" s="54"/>
      <c r="EZ354" s="54"/>
      <c r="FA354" s="54"/>
      <c r="FB354" s="54"/>
      <c r="FC354" s="54"/>
      <c r="FD354" s="54"/>
      <c r="FE354" s="54"/>
      <c r="FF354" s="54"/>
      <c r="FG354" s="54"/>
      <c r="FH354" s="54"/>
      <c r="FI354" s="54"/>
      <c r="FJ354" s="54"/>
      <c r="FK354" s="54"/>
      <c r="FL354" s="54"/>
      <c r="FM354" s="54"/>
      <c r="FN354" s="54"/>
      <c r="FO354" s="54"/>
      <c r="FP354" s="54"/>
      <c r="FQ354" s="54"/>
      <c r="FR354" s="54"/>
      <c r="FS354" s="54"/>
      <c r="FT354" s="54"/>
      <c r="FU354" s="54"/>
      <c r="FV354" s="54"/>
      <c r="FW354" s="54"/>
      <c r="FX354" s="54"/>
      <c r="FY354" s="54"/>
      <c r="FZ354" s="54"/>
      <c r="GA354" s="54"/>
      <c r="GB354" s="54"/>
      <c r="GC354" s="54"/>
      <c r="GD354" s="54"/>
      <c r="GE354" s="54"/>
      <c r="GF354" s="54"/>
      <c r="GG354" s="54"/>
      <c r="GH354" s="54"/>
      <c r="GI354" s="54"/>
      <c r="GJ354" s="54"/>
      <c r="GK354" s="54"/>
      <c r="GL354" s="54"/>
      <c r="GM354" s="54"/>
      <c r="GN354" s="54"/>
      <c r="GO354" s="54"/>
      <c r="GP354" s="54"/>
      <c r="GQ354" s="54"/>
      <c r="GR354" s="54"/>
      <c r="GS354" s="54"/>
      <c r="GT354" s="54"/>
      <c r="GU354" s="54"/>
      <c r="GV354" s="54"/>
      <c r="GW354" s="54"/>
      <c r="GX354" s="54"/>
      <c r="GY354" s="54"/>
      <c r="GZ354" s="54"/>
      <c r="HA354" s="54"/>
      <c r="HB354" s="54"/>
      <c r="HC354" s="54"/>
      <c r="HD354" s="54"/>
      <c r="HE354" s="54"/>
      <c r="HF354" s="54"/>
      <c r="HG354" s="54"/>
      <c r="HH354" s="54"/>
      <c r="HI354" s="54"/>
      <c r="HJ354" s="54"/>
      <c r="HK354" s="54"/>
      <c r="HL354" s="54"/>
      <c r="HM354" s="54"/>
      <c r="HN354" s="54"/>
      <c r="HO354" s="54"/>
      <c r="HP354" s="54"/>
      <c r="HQ354" s="54"/>
    </row>
    <row r="355" spans="1:225" x14ac:dyDescent="0.25">
      <c r="A355" s="72" t="s">
        <v>129</v>
      </c>
      <c r="B355" s="72" t="s">
        <v>160</v>
      </c>
      <c r="C355" s="73" t="s">
        <v>104</v>
      </c>
      <c r="D355" s="72" t="s">
        <v>127</v>
      </c>
      <c r="E355" s="68">
        <v>41745.541666666664</v>
      </c>
      <c r="F355" s="82">
        <v>9007725</v>
      </c>
      <c r="G355" s="75" t="s">
        <v>360</v>
      </c>
      <c r="H355" s="37" t="s">
        <v>390</v>
      </c>
      <c r="I355" s="38" t="s">
        <v>359</v>
      </c>
      <c r="J355" s="55"/>
      <c r="K355" s="76" t="s">
        <v>227</v>
      </c>
      <c r="M355" s="37"/>
      <c r="N355" s="37"/>
      <c r="O355" s="44">
        <v>401</v>
      </c>
      <c r="Q355" s="45">
        <v>362.94729708592263</v>
      </c>
      <c r="R355" s="44"/>
      <c r="S355" s="20"/>
      <c r="T355" s="20"/>
      <c r="U355" s="20"/>
      <c r="V355" s="20"/>
      <c r="W355" s="20">
        <v>0.66</v>
      </c>
      <c r="X355" s="6"/>
      <c r="Y355" s="6">
        <v>0.19</v>
      </c>
      <c r="Z355" s="20"/>
      <c r="AA355" s="20"/>
      <c r="AB355" s="20"/>
      <c r="AC355" s="20">
        <v>5.0000000000000001E-3</v>
      </c>
      <c r="AD355" s="20"/>
      <c r="AE355" s="20">
        <v>4.3999999999999997E-2</v>
      </c>
      <c r="AF355" s="49"/>
      <c r="AG355" s="49"/>
      <c r="AI355" s="49"/>
      <c r="AJ355" s="49"/>
      <c r="AK355" s="41">
        <v>0.22</v>
      </c>
      <c r="AL355" s="49" t="s">
        <v>60</v>
      </c>
      <c r="AM355" s="46">
        <v>0.02</v>
      </c>
      <c r="AN355" s="20"/>
      <c r="AO355" s="20"/>
      <c r="AP355" s="20"/>
      <c r="AQ355" s="20">
        <v>7.0000000000000001E-3</v>
      </c>
      <c r="BA355" s="44" t="s">
        <v>3</v>
      </c>
      <c r="BE355" s="41" t="s">
        <v>3</v>
      </c>
      <c r="BG355" s="41" t="s">
        <v>3</v>
      </c>
      <c r="BI355" s="41" t="s">
        <v>3</v>
      </c>
      <c r="BK355" s="41" t="s">
        <v>3</v>
      </c>
      <c r="BM355" s="41" t="s">
        <v>3</v>
      </c>
      <c r="BO355" s="41" t="s">
        <v>3</v>
      </c>
      <c r="BQ355" s="41" t="s">
        <v>3</v>
      </c>
      <c r="BS355" s="41" t="s">
        <v>3</v>
      </c>
      <c r="BU355" s="41" t="s">
        <v>3</v>
      </c>
      <c r="BW355" s="41" t="s">
        <v>3</v>
      </c>
      <c r="BY355" s="41" t="s">
        <v>3</v>
      </c>
      <c r="CA355" s="41" t="s">
        <v>3</v>
      </c>
      <c r="CC355" s="41" t="s">
        <v>3</v>
      </c>
      <c r="CE355" s="41" t="s">
        <v>3</v>
      </c>
      <c r="CG355" s="41" t="s">
        <v>3</v>
      </c>
      <c r="CI355" s="41" t="s">
        <v>3</v>
      </c>
      <c r="CK355" s="41" t="s">
        <v>3</v>
      </c>
      <c r="CM355" s="41" t="s">
        <v>3</v>
      </c>
      <c r="CO355" s="41" t="s">
        <v>3</v>
      </c>
      <c r="CQ355" s="41" t="s">
        <v>3</v>
      </c>
      <c r="CS355" s="41" t="s">
        <v>3</v>
      </c>
      <c r="CU355" s="41" t="s">
        <v>3</v>
      </c>
      <c r="CW355" s="41" t="s">
        <v>3</v>
      </c>
      <c r="CY355" s="41" t="s">
        <v>3</v>
      </c>
      <c r="DA355" s="41" t="s">
        <v>3</v>
      </c>
      <c r="DC355" s="41" t="s">
        <v>3</v>
      </c>
    </row>
    <row r="356" spans="1:225" x14ac:dyDescent="0.25">
      <c r="A356" s="72" t="s">
        <v>129</v>
      </c>
      <c r="B356" s="72" t="s">
        <v>160</v>
      </c>
      <c r="C356" s="73" t="s">
        <v>134</v>
      </c>
      <c r="D356" s="72" t="s">
        <v>100</v>
      </c>
      <c r="E356" s="68">
        <v>41801.454861111109</v>
      </c>
      <c r="F356" s="82">
        <v>9007726</v>
      </c>
      <c r="G356" s="75" t="s">
        <v>360</v>
      </c>
      <c r="H356" s="37" t="s">
        <v>364</v>
      </c>
      <c r="I356" s="38" t="s">
        <v>359</v>
      </c>
      <c r="J356" s="55"/>
      <c r="K356" s="76" t="s">
        <v>173</v>
      </c>
      <c r="M356" s="37"/>
      <c r="N356" s="37"/>
      <c r="O356" s="44">
        <v>1.8130489999999999</v>
      </c>
      <c r="R356" s="44"/>
      <c r="S356" s="20"/>
      <c r="T356" s="20"/>
      <c r="U356" s="20"/>
      <c r="V356" s="20"/>
      <c r="W356" s="20"/>
      <c r="X356" s="6"/>
      <c r="Y356" s="6"/>
      <c r="Z356" s="20"/>
      <c r="AA356" s="20"/>
      <c r="AB356" s="20"/>
      <c r="AC356" s="20"/>
      <c r="AD356" s="20"/>
      <c r="AE356" s="20"/>
      <c r="AF356" s="49"/>
      <c r="AG356" s="49"/>
      <c r="AI356" s="49"/>
      <c r="AJ356" s="49"/>
      <c r="AL356" s="49"/>
      <c r="AM356" s="46"/>
      <c r="AN356" s="20"/>
      <c r="AO356" s="20"/>
      <c r="AP356" s="20"/>
      <c r="AQ356" s="20"/>
      <c r="AW356" s="41">
        <v>8.4499999999999993</v>
      </c>
      <c r="AY356" s="41">
        <v>23.5</v>
      </c>
      <c r="BA356" s="44">
        <v>887</v>
      </c>
      <c r="BE356" s="41" t="s">
        <v>3</v>
      </c>
      <c r="BG356" s="41" t="s">
        <v>3</v>
      </c>
      <c r="BI356" s="41" t="s">
        <v>3</v>
      </c>
      <c r="BK356" s="41" t="s">
        <v>3</v>
      </c>
      <c r="BM356" s="41" t="s">
        <v>3</v>
      </c>
      <c r="BO356" s="41" t="s">
        <v>3</v>
      </c>
      <c r="BQ356" s="41" t="s">
        <v>3</v>
      </c>
      <c r="BS356" s="41" t="s">
        <v>3</v>
      </c>
      <c r="BU356" s="41" t="s">
        <v>3</v>
      </c>
      <c r="BW356" s="41" t="s">
        <v>3</v>
      </c>
      <c r="BY356" s="41" t="s">
        <v>3</v>
      </c>
      <c r="CA356" s="41" t="s">
        <v>3</v>
      </c>
      <c r="CC356" s="41" t="s">
        <v>3</v>
      </c>
      <c r="CE356" s="41" t="s">
        <v>3</v>
      </c>
      <c r="CG356" s="41" t="s">
        <v>3</v>
      </c>
      <c r="CI356" s="41" t="s">
        <v>3</v>
      </c>
      <c r="CK356" s="41" t="s">
        <v>3</v>
      </c>
      <c r="CM356" s="41" t="s">
        <v>3</v>
      </c>
      <c r="CO356" s="41" t="s">
        <v>3</v>
      </c>
      <c r="CQ356" s="41" t="s">
        <v>3</v>
      </c>
      <c r="CS356" s="41" t="s">
        <v>3</v>
      </c>
      <c r="CU356" s="41" t="s">
        <v>3</v>
      </c>
      <c r="CW356" s="41" t="s">
        <v>3</v>
      </c>
      <c r="CY356" s="41" t="s">
        <v>3</v>
      </c>
      <c r="DA356" s="41" t="s">
        <v>3</v>
      </c>
      <c r="DC356" s="41" t="s">
        <v>3</v>
      </c>
    </row>
    <row r="357" spans="1:225" x14ac:dyDescent="0.25">
      <c r="A357" s="72" t="s">
        <v>129</v>
      </c>
      <c r="B357" s="72" t="s">
        <v>160</v>
      </c>
      <c r="C357" s="73" t="s">
        <v>117</v>
      </c>
      <c r="D357" s="72" t="s">
        <v>118</v>
      </c>
      <c r="E357" s="68">
        <v>41886.659722222219</v>
      </c>
      <c r="F357" s="82">
        <v>9007727</v>
      </c>
      <c r="G357" s="75" t="s">
        <v>360</v>
      </c>
      <c r="H357" s="37" t="s">
        <v>364</v>
      </c>
      <c r="I357" s="38" t="s">
        <v>359</v>
      </c>
      <c r="J357" s="55"/>
      <c r="K357" s="76" t="s">
        <v>173</v>
      </c>
      <c r="M357" s="37"/>
      <c r="N357" s="37"/>
      <c r="O357" s="44">
        <v>1</v>
      </c>
      <c r="R357" s="44"/>
      <c r="S357" s="20"/>
      <c r="T357" s="20"/>
      <c r="U357" s="20"/>
      <c r="V357" s="20"/>
      <c r="W357" s="20"/>
      <c r="X357" s="6"/>
      <c r="Y357" s="6"/>
      <c r="Z357" s="20"/>
      <c r="AA357" s="20"/>
      <c r="AB357" s="20"/>
      <c r="AC357" s="20"/>
      <c r="AD357" s="20"/>
      <c r="AE357" s="20"/>
      <c r="AF357" s="49"/>
      <c r="AG357" s="49"/>
      <c r="AI357" s="49"/>
      <c r="AJ357" s="49"/>
      <c r="AL357" s="49"/>
      <c r="AM357" s="46"/>
      <c r="AN357" s="20"/>
      <c r="AO357" s="20"/>
      <c r="AP357" s="20"/>
      <c r="AQ357" s="20"/>
      <c r="AW357" s="41">
        <v>7.72</v>
      </c>
      <c r="BA357" s="44">
        <v>410</v>
      </c>
      <c r="BE357" s="41" t="s">
        <v>3</v>
      </c>
      <c r="BG357" s="41" t="s">
        <v>3</v>
      </c>
      <c r="BI357" s="41" t="s">
        <v>3</v>
      </c>
      <c r="BK357" s="41" t="s">
        <v>3</v>
      </c>
      <c r="BM357" s="41" t="s">
        <v>3</v>
      </c>
      <c r="BO357" s="41" t="s">
        <v>3</v>
      </c>
      <c r="BQ357" s="41" t="s">
        <v>3</v>
      </c>
      <c r="BS357" s="41" t="s">
        <v>3</v>
      </c>
      <c r="BU357" s="41" t="s">
        <v>3</v>
      </c>
      <c r="BW357" s="41" t="s">
        <v>3</v>
      </c>
      <c r="BY357" s="41" t="s">
        <v>3</v>
      </c>
      <c r="CA357" s="41" t="s">
        <v>3</v>
      </c>
      <c r="CC357" s="41" t="s">
        <v>3</v>
      </c>
      <c r="CE357" s="41" t="s">
        <v>3</v>
      </c>
      <c r="CG357" s="41" t="s">
        <v>3</v>
      </c>
      <c r="CI357" s="41" t="s">
        <v>3</v>
      </c>
      <c r="CK357" s="41" t="s">
        <v>3</v>
      </c>
      <c r="CM357" s="41" t="s">
        <v>3</v>
      </c>
      <c r="CO357" s="41" t="s">
        <v>3</v>
      </c>
      <c r="CQ357" s="41" t="s">
        <v>3</v>
      </c>
      <c r="CS357" s="41" t="s">
        <v>3</v>
      </c>
      <c r="CU357" s="41" t="s">
        <v>3</v>
      </c>
      <c r="CW357" s="41" t="s">
        <v>3</v>
      </c>
      <c r="CY357" s="41" t="s">
        <v>3</v>
      </c>
      <c r="DA357" s="41" t="s">
        <v>3</v>
      </c>
      <c r="DC357" s="41" t="s">
        <v>3</v>
      </c>
    </row>
    <row r="358" spans="1:225" x14ac:dyDescent="0.25">
      <c r="A358" s="72" t="s">
        <v>129</v>
      </c>
      <c r="B358" s="72" t="s">
        <v>160</v>
      </c>
      <c r="C358" s="73" t="s">
        <v>134</v>
      </c>
      <c r="D358" s="72" t="s">
        <v>100</v>
      </c>
      <c r="E358" s="68">
        <v>41920.583333333336</v>
      </c>
      <c r="F358" s="82">
        <v>9007728</v>
      </c>
      <c r="G358" s="75" t="s">
        <v>360</v>
      </c>
      <c r="H358" s="37" t="s">
        <v>364</v>
      </c>
      <c r="I358" s="38" t="s">
        <v>359</v>
      </c>
      <c r="J358" s="55"/>
      <c r="K358" s="76" t="s">
        <v>372</v>
      </c>
      <c r="M358" s="37"/>
      <c r="N358" s="37"/>
      <c r="O358" s="44">
        <v>9</v>
      </c>
      <c r="P358" s="44"/>
      <c r="Q358" s="44"/>
      <c r="R358" s="44"/>
      <c r="S358" s="20">
        <v>0.39</v>
      </c>
      <c r="T358" s="56"/>
      <c r="U358" s="20"/>
      <c r="V358" s="20"/>
      <c r="W358" s="20"/>
      <c r="X358" s="6"/>
      <c r="Y358" s="6"/>
      <c r="Z358" s="20"/>
      <c r="AA358" s="20">
        <v>0.11</v>
      </c>
      <c r="AB358" s="20"/>
      <c r="AC358" s="20">
        <v>0.02</v>
      </c>
      <c r="AD358" s="20"/>
      <c r="AE358" s="20">
        <v>1.7000000000000001E-2</v>
      </c>
      <c r="AI358" s="19"/>
      <c r="AJ358" s="19" t="s">
        <v>60</v>
      </c>
      <c r="AK358" s="19">
        <v>0.02</v>
      </c>
      <c r="AL358" s="19"/>
      <c r="AM358" s="46"/>
      <c r="AN358" s="20" t="s">
        <v>60</v>
      </c>
      <c r="AO358" s="20">
        <v>0.02</v>
      </c>
      <c r="AP358" s="18" t="s">
        <v>60</v>
      </c>
      <c r="AQ358" s="18">
        <v>1E-3</v>
      </c>
      <c r="BA358" s="44" t="s">
        <v>3</v>
      </c>
      <c r="BE358" s="41" t="s">
        <v>3</v>
      </c>
      <c r="BG358" s="41" t="s">
        <v>3</v>
      </c>
      <c r="BI358" s="41" t="s">
        <v>3</v>
      </c>
      <c r="BK358" s="41" t="s">
        <v>3</v>
      </c>
      <c r="BM358" s="41" t="s">
        <v>3</v>
      </c>
      <c r="BO358" s="41" t="s">
        <v>3</v>
      </c>
      <c r="BQ358" s="41" t="s">
        <v>3</v>
      </c>
      <c r="BS358" s="41" t="s">
        <v>3</v>
      </c>
      <c r="BU358" s="41" t="s">
        <v>3</v>
      </c>
      <c r="BW358" s="41" t="s">
        <v>3</v>
      </c>
      <c r="BY358" s="41" t="s">
        <v>3</v>
      </c>
      <c r="CA358" s="41" t="s">
        <v>3</v>
      </c>
      <c r="CC358" s="41" t="s">
        <v>3</v>
      </c>
      <c r="CE358" s="41" t="s">
        <v>3</v>
      </c>
      <c r="CG358" s="41" t="s">
        <v>3</v>
      </c>
      <c r="CI358" s="41" t="s">
        <v>3</v>
      </c>
      <c r="CK358" s="41" t="s">
        <v>3</v>
      </c>
      <c r="CM358" s="41" t="s">
        <v>3</v>
      </c>
      <c r="CO358" s="41" t="s">
        <v>3</v>
      </c>
      <c r="CQ358" s="41" t="s">
        <v>3</v>
      </c>
      <c r="CS358" s="41" t="s">
        <v>3</v>
      </c>
      <c r="CU358" s="41" t="s">
        <v>3</v>
      </c>
      <c r="CW358" s="41" t="s">
        <v>3</v>
      </c>
      <c r="CY358" s="41" t="s">
        <v>3</v>
      </c>
      <c r="DA358" s="41" t="s">
        <v>3</v>
      </c>
      <c r="DC358" s="41" t="s">
        <v>3</v>
      </c>
    </row>
    <row r="359" spans="1:225" x14ac:dyDescent="0.25">
      <c r="A359" s="72" t="s">
        <v>129</v>
      </c>
      <c r="B359" s="72" t="s">
        <v>160</v>
      </c>
      <c r="C359" s="73" t="s">
        <v>115</v>
      </c>
      <c r="D359" s="72" t="s">
        <v>116</v>
      </c>
      <c r="E359" s="68">
        <v>41929.375</v>
      </c>
      <c r="F359" s="82">
        <v>9007729</v>
      </c>
      <c r="G359" s="75" t="s">
        <v>360</v>
      </c>
      <c r="H359" s="37" t="s">
        <v>364</v>
      </c>
      <c r="I359" s="38" t="s">
        <v>359</v>
      </c>
      <c r="J359" s="55"/>
      <c r="K359" s="76" t="s">
        <v>372</v>
      </c>
      <c r="M359" s="37"/>
      <c r="N359" s="37"/>
      <c r="O359" s="44">
        <v>2</v>
      </c>
      <c r="P359" s="44"/>
      <c r="Q359" s="44"/>
      <c r="R359" s="44"/>
      <c r="S359" s="20">
        <v>0.16</v>
      </c>
      <c r="T359" s="56"/>
      <c r="U359" s="20"/>
      <c r="V359" s="20"/>
      <c r="W359" s="20"/>
      <c r="X359" s="6"/>
      <c r="Y359" s="6"/>
      <c r="Z359" s="20"/>
      <c r="AA359" s="20">
        <v>0.03</v>
      </c>
      <c r="AB359" s="20"/>
      <c r="AC359" s="20">
        <v>1.0999999999999999E-2</v>
      </c>
      <c r="AD359" s="20"/>
      <c r="AE359" s="20">
        <v>6.0000000000000001E-3</v>
      </c>
      <c r="AI359" s="19"/>
      <c r="AJ359" s="19" t="s">
        <v>60</v>
      </c>
      <c r="AK359" s="19">
        <v>0.02</v>
      </c>
      <c r="AL359" s="19"/>
      <c r="AM359" s="46"/>
      <c r="AN359" s="20" t="s">
        <v>60</v>
      </c>
      <c r="AO359" s="20">
        <v>0.02</v>
      </c>
      <c r="AP359" s="20"/>
      <c r="AQ359" s="20">
        <v>1E-3</v>
      </c>
      <c r="BA359" s="44" t="s">
        <v>3</v>
      </c>
      <c r="BE359" s="41" t="s">
        <v>3</v>
      </c>
      <c r="BG359" s="41" t="s">
        <v>3</v>
      </c>
      <c r="BI359" s="41" t="s">
        <v>3</v>
      </c>
      <c r="BK359" s="41" t="s">
        <v>3</v>
      </c>
      <c r="BM359" s="41" t="s">
        <v>3</v>
      </c>
      <c r="BO359" s="41" t="s">
        <v>3</v>
      </c>
      <c r="BQ359" s="41" t="s">
        <v>3</v>
      </c>
      <c r="BS359" s="41" t="s">
        <v>3</v>
      </c>
      <c r="BU359" s="41" t="s">
        <v>3</v>
      </c>
      <c r="BW359" s="41" t="s">
        <v>3</v>
      </c>
      <c r="BY359" s="41" t="s">
        <v>3</v>
      </c>
      <c r="CA359" s="41" t="s">
        <v>3</v>
      </c>
      <c r="CC359" s="41" t="s">
        <v>3</v>
      </c>
      <c r="CE359" s="41" t="s">
        <v>3</v>
      </c>
      <c r="CG359" s="41" t="s">
        <v>3</v>
      </c>
      <c r="CI359" s="41" t="s">
        <v>3</v>
      </c>
      <c r="CK359" s="41" t="s">
        <v>3</v>
      </c>
      <c r="CM359" s="41" t="s">
        <v>3</v>
      </c>
      <c r="CO359" s="41" t="s">
        <v>3</v>
      </c>
      <c r="CQ359" s="41" t="s">
        <v>3</v>
      </c>
      <c r="CS359" s="41" t="s">
        <v>3</v>
      </c>
      <c r="CU359" s="41" t="s">
        <v>3</v>
      </c>
      <c r="CW359" s="41" t="s">
        <v>3</v>
      </c>
      <c r="CY359" s="41" t="s">
        <v>3</v>
      </c>
      <c r="DA359" s="41" t="s">
        <v>3</v>
      </c>
      <c r="DC359" s="41" t="s">
        <v>3</v>
      </c>
    </row>
    <row r="360" spans="1:225" x14ac:dyDescent="0.25">
      <c r="A360" s="72" t="s">
        <v>129</v>
      </c>
      <c r="B360" s="72" t="s">
        <v>160</v>
      </c>
      <c r="C360" s="73" t="s">
        <v>117</v>
      </c>
      <c r="D360" s="72" t="s">
        <v>118</v>
      </c>
      <c r="E360" s="68">
        <v>41929.430555555555</v>
      </c>
      <c r="F360" s="82">
        <v>9007730</v>
      </c>
      <c r="G360" s="75" t="s">
        <v>360</v>
      </c>
      <c r="H360" s="37" t="s">
        <v>364</v>
      </c>
      <c r="I360" s="38" t="s">
        <v>359</v>
      </c>
      <c r="J360" s="55"/>
      <c r="K360" s="76" t="s">
        <v>372</v>
      </c>
      <c r="M360" s="37"/>
      <c r="N360" s="37"/>
      <c r="O360" s="44">
        <v>3</v>
      </c>
      <c r="P360" s="44"/>
      <c r="Q360" s="44"/>
      <c r="R360" s="44"/>
      <c r="S360" s="20">
        <v>0.24</v>
      </c>
      <c r="T360" s="56"/>
      <c r="U360" s="20"/>
      <c r="V360" s="20"/>
      <c r="W360" s="20"/>
      <c r="X360" s="6"/>
      <c r="Y360" s="6"/>
      <c r="Z360" s="20"/>
      <c r="AA360" s="20">
        <v>7.0000000000000007E-2</v>
      </c>
      <c r="AB360" s="20"/>
      <c r="AC360" s="20">
        <v>6.0000000000000001E-3</v>
      </c>
      <c r="AD360" s="20"/>
      <c r="AE360" s="20">
        <v>2E-3</v>
      </c>
      <c r="AI360" s="19"/>
      <c r="AJ360" s="19" t="s">
        <v>60</v>
      </c>
      <c r="AK360" s="19">
        <v>0.02</v>
      </c>
      <c r="AL360" s="19"/>
      <c r="AM360" s="46"/>
      <c r="AN360" s="20" t="s">
        <v>60</v>
      </c>
      <c r="AO360" s="20">
        <v>0.02</v>
      </c>
      <c r="AP360" s="18" t="s">
        <v>60</v>
      </c>
      <c r="AQ360" s="18">
        <v>1E-3</v>
      </c>
      <c r="BA360" s="44" t="s">
        <v>3</v>
      </c>
      <c r="BE360" s="41" t="s">
        <v>3</v>
      </c>
      <c r="BG360" s="41" t="s">
        <v>3</v>
      </c>
      <c r="BI360" s="41" t="s">
        <v>3</v>
      </c>
      <c r="BK360" s="41" t="s">
        <v>3</v>
      </c>
      <c r="BM360" s="41" t="s">
        <v>3</v>
      </c>
      <c r="BO360" s="41" t="s">
        <v>3</v>
      </c>
      <c r="BQ360" s="41" t="s">
        <v>3</v>
      </c>
      <c r="BS360" s="41" t="s">
        <v>3</v>
      </c>
      <c r="BU360" s="41" t="s">
        <v>3</v>
      </c>
      <c r="BW360" s="41" t="s">
        <v>3</v>
      </c>
      <c r="BY360" s="41" t="s">
        <v>3</v>
      </c>
      <c r="CA360" s="41" t="s">
        <v>3</v>
      </c>
      <c r="CC360" s="41" t="s">
        <v>3</v>
      </c>
      <c r="CE360" s="41" t="s">
        <v>3</v>
      </c>
      <c r="CG360" s="41" t="s">
        <v>3</v>
      </c>
      <c r="CI360" s="41" t="s">
        <v>3</v>
      </c>
      <c r="CK360" s="41" t="s">
        <v>3</v>
      </c>
      <c r="CM360" s="41" t="s">
        <v>3</v>
      </c>
      <c r="CO360" s="41" t="s">
        <v>3</v>
      </c>
      <c r="CQ360" s="41" t="s">
        <v>3</v>
      </c>
      <c r="CS360" s="41" t="s">
        <v>3</v>
      </c>
      <c r="CU360" s="41" t="s">
        <v>3</v>
      </c>
      <c r="CW360" s="41" t="s">
        <v>3</v>
      </c>
      <c r="CY360" s="41" t="s">
        <v>3</v>
      </c>
      <c r="DA360" s="41" t="s">
        <v>3</v>
      </c>
      <c r="DC360" s="41" t="s">
        <v>3</v>
      </c>
    </row>
    <row r="361" spans="1:225" x14ac:dyDescent="0.25">
      <c r="A361" s="72" t="s">
        <v>129</v>
      </c>
      <c r="B361" s="72" t="s">
        <v>160</v>
      </c>
      <c r="C361" s="73" t="s">
        <v>104</v>
      </c>
      <c r="D361" s="72" t="s">
        <v>127</v>
      </c>
      <c r="E361" s="68">
        <v>41935.388888888891</v>
      </c>
      <c r="F361" s="82">
        <v>9007731</v>
      </c>
      <c r="G361" s="75" t="s">
        <v>360</v>
      </c>
      <c r="H361" s="37" t="s">
        <v>364</v>
      </c>
      <c r="I361" s="38" t="s">
        <v>359</v>
      </c>
      <c r="J361" s="55"/>
      <c r="K361" s="76" t="s">
        <v>372</v>
      </c>
      <c r="M361" s="37"/>
      <c r="N361" s="37"/>
      <c r="O361" s="44">
        <v>2</v>
      </c>
      <c r="P361" s="44"/>
      <c r="Q361" s="44"/>
      <c r="R361" s="44"/>
      <c r="S361" s="20">
        <v>0.17</v>
      </c>
      <c r="T361" s="56"/>
      <c r="U361" s="20"/>
      <c r="V361" s="20"/>
      <c r="W361" s="20"/>
      <c r="X361" s="6"/>
      <c r="Y361" s="6"/>
      <c r="Z361" s="20" t="s">
        <v>60</v>
      </c>
      <c r="AA361" s="20">
        <v>0.03</v>
      </c>
      <c r="AB361" s="20"/>
      <c r="AC361" s="20">
        <v>2.5999999999999999E-2</v>
      </c>
      <c r="AD361" s="20"/>
      <c r="AE361" s="20">
        <v>8.0000000000000002E-3</v>
      </c>
      <c r="AI361" s="19"/>
      <c r="AJ361" s="19" t="s">
        <v>60</v>
      </c>
      <c r="AK361" s="19">
        <v>0.02</v>
      </c>
      <c r="AL361" s="19"/>
      <c r="AM361" s="46"/>
      <c r="AN361" s="20" t="s">
        <v>60</v>
      </c>
      <c r="AO361" s="20">
        <v>0.02</v>
      </c>
      <c r="AP361" s="20"/>
      <c r="AQ361" s="20">
        <v>1E-3</v>
      </c>
      <c r="BA361" s="44" t="s">
        <v>3</v>
      </c>
      <c r="BE361" s="41" t="s">
        <v>3</v>
      </c>
      <c r="BG361" s="41" t="s">
        <v>3</v>
      </c>
      <c r="BI361" s="41" t="s">
        <v>3</v>
      </c>
      <c r="BK361" s="41" t="s">
        <v>3</v>
      </c>
      <c r="BM361" s="41" t="s">
        <v>3</v>
      </c>
      <c r="BO361" s="41" t="s">
        <v>3</v>
      </c>
      <c r="BQ361" s="41" t="s">
        <v>3</v>
      </c>
      <c r="BS361" s="41" t="s">
        <v>3</v>
      </c>
      <c r="BU361" s="41" t="s">
        <v>3</v>
      </c>
      <c r="BW361" s="41" t="s">
        <v>3</v>
      </c>
      <c r="BY361" s="41" t="s">
        <v>3</v>
      </c>
      <c r="CA361" s="41" t="s">
        <v>3</v>
      </c>
      <c r="CC361" s="41" t="s">
        <v>3</v>
      </c>
      <c r="CE361" s="41" t="s">
        <v>3</v>
      </c>
      <c r="CG361" s="41" t="s">
        <v>3</v>
      </c>
      <c r="CI361" s="41" t="s">
        <v>3</v>
      </c>
      <c r="CK361" s="41" t="s">
        <v>3</v>
      </c>
      <c r="CM361" s="41" t="s">
        <v>3</v>
      </c>
      <c r="CO361" s="41" t="s">
        <v>3</v>
      </c>
      <c r="CQ361" s="41" t="s">
        <v>3</v>
      </c>
      <c r="CS361" s="41" t="s">
        <v>3</v>
      </c>
      <c r="CU361" s="41" t="s">
        <v>3</v>
      </c>
      <c r="CW361" s="41" t="s">
        <v>3</v>
      </c>
      <c r="CY361" s="41" t="s">
        <v>3</v>
      </c>
      <c r="DA361" s="41" t="s">
        <v>3</v>
      </c>
      <c r="DC361" s="41" t="s">
        <v>3</v>
      </c>
    </row>
    <row r="362" spans="1:225" x14ac:dyDescent="0.25">
      <c r="A362" s="72" t="s">
        <v>129</v>
      </c>
      <c r="B362" s="72" t="s">
        <v>160</v>
      </c>
      <c r="C362" s="73" t="s">
        <v>131</v>
      </c>
      <c r="D362" s="72" t="s">
        <v>99</v>
      </c>
      <c r="E362" s="68">
        <v>41935.604166666664</v>
      </c>
      <c r="F362" s="82">
        <v>9007732</v>
      </c>
      <c r="G362" s="75" t="s">
        <v>360</v>
      </c>
      <c r="H362" s="37" t="s">
        <v>364</v>
      </c>
      <c r="I362" s="38" t="s">
        <v>359</v>
      </c>
      <c r="J362" s="55"/>
      <c r="K362" s="76" t="s">
        <v>372</v>
      </c>
      <c r="M362" s="37"/>
      <c r="N362" s="37"/>
      <c r="O362" s="44">
        <v>3</v>
      </c>
      <c r="P362" s="44"/>
      <c r="Q362" s="44"/>
      <c r="R362" s="44"/>
      <c r="S362" s="20">
        <v>0.34</v>
      </c>
      <c r="T362" s="56"/>
      <c r="U362" s="20"/>
      <c r="V362" s="20"/>
      <c r="W362" s="20"/>
      <c r="X362" s="6"/>
      <c r="Y362" s="6"/>
      <c r="Z362" s="20" t="s">
        <v>60</v>
      </c>
      <c r="AA362" s="20">
        <v>0.03</v>
      </c>
      <c r="AB362" s="20"/>
      <c r="AC362" s="20">
        <v>1.4E-2</v>
      </c>
      <c r="AD362" s="20"/>
      <c r="AE362" s="20">
        <v>2E-3</v>
      </c>
      <c r="AI362" s="19"/>
      <c r="AJ362" s="19" t="s">
        <v>60</v>
      </c>
      <c r="AK362" s="19">
        <v>0.02</v>
      </c>
      <c r="AL362" s="19"/>
      <c r="AM362" s="46"/>
      <c r="AN362" s="20" t="s">
        <v>60</v>
      </c>
      <c r="AO362" s="20">
        <v>0.02</v>
      </c>
      <c r="AP362" s="18" t="s">
        <v>60</v>
      </c>
      <c r="AQ362" s="18">
        <v>1E-3</v>
      </c>
      <c r="BA362" s="44" t="s">
        <v>3</v>
      </c>
      <c r="BE362" s="41" t="s">
        <v>3</v>
      </c>
      <c r="BG362" s="41" t="s">
        <v>3</v>
      </c>
      <c r="BI362" s="41" t="s">
        <v>3</v>
      </c>
      <c r="BK362" s="41" t="s">
        <v>3</v>
      </c>
      <c r="BM362" s="41" t="s">
        <v>3</v>
      </c>
      <c r="BO362" s="41" t="s">
        <v>3</v>
      </c>
      <c r="BQ362" s="41" t="s">
        <v>3</v>
      </c>
      <c r="BS362" s="41" t="s">
        <v>3</v>
      </c>
      <c r="BU362" s="41" t="s">
        <v>3</v>
      </c>
      <c r="BW362" s="41" t="s">
        <v>3</v>
      </c>
      <c r="BY362" s="41" t="s">
        <v>3</v>
      </c>
      <c r="CA362" s="41" t="s">
        <v>3</v>
      </c>
      <c r="CC362" s="41" t="s">
        <v>3</v>
      </c>
      <c r="CE362" s="41" t="s">
        <v>3</v>
      </c>
      <c r="CG362" s="41" t="s">
        <v>3</v>
      </c>
      <c r="CI362" s="41" t="s">
        <v>3</v>
      </c>
      <c r="CK362" s="41" t="s">
        <v>3</v>
      </c>
      <c r="CM362" s="41" t="s">
        <v>3</v>
      </c>
      <c r="CO362" s="41" t="s">
        <v>3</v>
      </c>
      <c r="CQ362" s="41" t="s">
        <v>3</v>
      </c>
      <c r="CS362" s="41" t="s">
        <v>3</v>
      </c>
      <c r="CU362" s="41" t="s">
        <v>3</v>
      </c>
      <c r="CW362" s="41" t="s">
        <v>3</v>
      </c>
      <c r="CY362" s="41" t="s">
        <v>3</v>
      </c>
      <c r="DA362" s="41" t="s">
        <v>3</v>
      </c>
      <c r="DC362" s="41" t="s">
        <v>3</v>
      </c>
    </row>
    <row r="363" spans="1:225" x14ac:dyDescent="0.25">
      <c r="A363" s="72" t="s">
        <v>129</v>
      </c>
      <c r="B363" s="72" t="s">
        <v>160</v>
      </c>
      <c r="C363" s="73" t="s">
        <v>134</v>
      </c>
      <c r="D363" s="72" t="s">
        <v>100</v>
      </c>
      <c r="E363" s="68">
        <v>41975.694444444445</v>
      </c>
      <c r="F363" s="82">
        <v>9007733</v>
      </c>
      <c r="G363" s="75" t="s">
        <v>360</v>
      </c>
      <c r="H363" s="37" t="s">
        <v>364</v>
      </c>
      <c r="I363" s="38" t="s">
        <v>359</v>
      </c>
      <c r="J363" s="55"/>
      <c r="K363" s="76" t="s">
        <v>373</v>
      </c>
      <c r="M363" s="37"/>
      <c r="N363" s="37"/>
      <c r="O363" s="44"/>
      <c r="P363" s="44"/>
      <c r="Q363" s="44"/>
      <c r="R363" s="44"/>
      <c r="S363" s="20"/>
      <c r="T363" s="20"/>
      <c r="U363" s="20"/>
      <c r="V363" s="20"/>
      <c r="W363" s="20"/>
      <c r="X363" s="6"/>
      <c r="Y363" s="6"/>
      <c r="Z363" s="20"/>
      <c r="AA363" s="20"/>
      <c r="AB363" s="20"/>
      <c r="AC363" s="20"/>
      <c r="AD363" s="20"/>
      <c r="AE363" s="20"/>
      <c r="AI363" s="49"/>
      <c r="AJ363" s="19"/>
      <c r="AK363" s="49"/>
      <c r="AL363" s="49"/>
      <c r="AM363" s="46"/>
      <c r="AN363" s="20"/>
      <c r="AO363" s="20"/>
      <c r="AP363" s="20"/>
      <c r="AQ363" s="20"/>
      <c r="AW363" s="41">
        <v>8.65</v>
      </c>
      <c r="AY363" s="41">
        <v>32.6</v>
      </c>
      <c r="BA363" s="44">
        <v>1392</v>
      </c>
      <c r="BE363" s="41" t="s">
        <v>3</v>
      </c>
      <c r="BG363" s="41" t="s">
        <v>3</v>
      </c>
      <c r="BI363" s="41" t="s">
        <v>3</v>
      </c>
      <c r="BK363" s="41" t="s">
        <v>3</v>
      </c>
      <c r="BM363" s="41" t="s">
        <v>3</v>
      </c>
      <c r="BO363" s="41" t="s">
        <v>3</v>
      </c>
      <c r="BQ363" s="41" t="s">
        <v>3</v>
      </c>
      <c r="BS363" s="41" t="s">
        <v>3</v>
      </c>
      <c r="BU363" s="41" t="s">
        <v>3</v>
      </c>
      <c r="BW363" s="41" t="s">
        <v>3</v>
      </c>
      <c r="BY363" s="41" t="s">
        <v>3</v>
      </c>
      <c r="CA363" s="41" t="s">
        <v>3</v>
      </c>
      <c r="CC363" s="41" t="s">
        <v>3</v>
      </c>
      <c r="CE363" s="41" t="s">
        <v>3</v>
      </c>
      <c r="CG363" s="41" t="s">
        <v>3</v>
      </c>
      <c r="CI363" s="41" t="s">
        <v>3</v>
      </c>
      <c r="CK363" s="41" t="s">
        <v>3</v>
      </c>
      <c r="CM363" s="41" t="s">
        <v>3</v>
      </c>
      <c r="CO363" s="41" t="s">
        <v>3</v>
      </c>
      <c r="CQ363" s="41" t="s">
        <v>3</v>
      </c>
      <c r="CS363" s="41" t="s">
        <v>3</v>
      </c>
      <c r="CU363" s="41" t="s">
        <v>3</v>
      </c>
      <c r="CW363" s="41" t="s">
        <v>3</v>
      </c>
      <c r="CY363" s="41" t="s">
        <v>3</v>
      </c>
      <c r="DA363" s="41" t="s">
        <v>3</v>
      </c>
      <c r="DC363" s="41" t="s">
        <v>3</v>
      </c>
    </row>
    <row r="364" spans="1:225" x14ac:dyDescent="0.25">
      <c r="A364" s="72" t="s">
        <v>129</v>
      </c>
      <c r="B364" s="72" t="s">
        <v>160</v>
      </c>
      <c r="C364" s="73">
        <v>1051020</v>
      </c>
      <c r="D364" s="72" t="s">
        <v>132</v>
      </c>
      <c r="E364" s="68">
        <v>41982.480555555558</v>
      </c>
      <c r="F364" s="82">
        <v>9007734</v>
      </c>
      <c r="G364" s="75" t="s">
        <v>360</v>
      </c>
      <c r="H364" s="37" t="s">
        <v>364</v>
      </c>
      <c r="I364" s="38" t="s">
        <v>359</v>
      </c>
      <c r="J364" s="55"/>
      <c r="K364" s="76" t="s">
        <v>372</v>
      </c>
      <c r="M364" s="37"/>
      <c r="N364" s="37"/>
      <c r="O364" s="44">
        <v>2</v>
      </c>
      <c r="P364" s="44"/>
      <c r="Q364" s="44"/>
      <c r="R364" s="44"/>
      <c r="S364" s="20">
        <v>0.64</v>
      </c>
      <c r="T364" s="56"/>
      <c r="U364" s="20"/>
      <c r="V364" s="20"/>
      <c r="W364" s="20"/>
      <c r="X364" s="6"/>
      <c r="Y364" s="6"/>
      <c r="Z364" s="20"/>
      <c r="AA364" s="20">
        <v>0.05</v>
      </c>
      <c r="AB364" s="20"/>
      <c r="AC364" s="20">
        <v>8.9999999999999993E-3</v>
      </c>
      <c r="AD364" s="20"/>
      <c r="AE364" s="20">
        <v>1E-3</v>
      </c>
      <c r="AI364" s="19"/>
      <c r="AJ364" s="19" t="s">
        <v>60</v>
      </c>
      <c r="AK364" s="19">
        <v>0.02</v>
      </c>
      <c r="AL364" s="19"/>
      <c r="AM364" s="46"/>
      <c r="AN364" s="20" t="s">
        <v>60</v>
      </c>
      <c r="AO364" s="20">
        <v>0.02</v>
      </c>
      <c r="AP364" s="18" t="s">
        <v>60</v>
      </c>
      <c r="AQ364" s="18">
        <v>1E-3</v>
      </c>
      <c r="BA364" s="44" t="s">
        <v>3</v>
      </c>
      <c r="BE364" s="41" t="s">
        <v>3</v>
      </c>
      <c r="BG364" s="41" t="s">
        <v>3</v>
      </c>
      <c r="BI364" s="41" t="s">
        <v>3</v>
      </c>
      <c r="BK364" s="41" t="s">
        <v>3</v>
      </c>
      <c r="BM364" s="41" t="s">
        <v>3</v>
      </c>
      <c r="BO364" s="41" t="s">
        <v>3</v>
      </c>
      <c r="BQ364" s="41" t="s">
        <v>3</v>
      </c>
      <c r="BS364" s="41" t="s">
        <v>3</v>
      </c>
      <c r="BU364" s="41" t="s">
        <v>3</v>
      </c>
      <c r="BW364" s="41" t="s">
        <v>3</v>
      </c>
      <c r="BY364" s="41" t="s">
        <v>3</v>
      </c>
      <c r="CA364" s="41" t="s">
        <v>3</v>
      </c>
      <c r="CC364" s="41" t="s">
        <v>3</v>
      </c>
      <c r="CE364" s="41" t="s">
        <v>3</v>
      </c>
      <c r="CG364" s="41" t="s">
        <v>3</v>
      </c>
      <c r="CI364" s="41" t="s">
        <v>3</v>
      </c>
      <c r="CK364" s="41" t="s">
        <v>3</v>
      </c>
      <c r="CM364" s="41" t="s">
        <v>3</v>
      </c>
      <c r="CO364" s="41" t="s">
        <v>3</v>
      </c>
      <c r="CQ364" s="41" t="s">
        <v>3</v>
      </c>
      <c r="CS364" s="41" t="s">
        <v>3</v>
      </c>
      <c r="CU364" s="41" t="s">
        <v>3</v>
      </c>
      <c r="CW364" s="41" t="s">
        <v>3</v>
      </c>
      <c r="CY364" s="41" t="s">
        <v>3</v>
      </c>
      <c r="DA364" s="41" t="s">
        <v>3</v>
      </c>
      <c r="DC364" s="41" t="s">
        <v>3</v>
      </c>
    </row>
    <row r="365" spans="1:225" x14ac:dyDescent="0.25">
      <c r="A365" s="72" t="s">
        <v>129</v>
      </c>
      <c r="B365" s="72" t="s">
        <v>160</v>
      </c>
      <c r="C365" s="73" t="s">
        <v>134</v>
      </c>
      <c r="D365" s="72" t="s">
        <v>100</v>
      </c>
      <c r="E365" s="68">
        <v>41982.529861111114</v>
      </c>
      <c r="F365" s="82">
        <v>9007735</v>
      </c>
      <c r="G365" s="75" t="s">
        <v>360</v>
      </c>
      <c r="H365" s="37" t="s">
        <v>364</v>
      </c>
      <c r="I365" s="38" t="s">
        <v>359</v>
      </c>
      <c r="J365" s="55"/>
      <c r="K365" s="76" t="s">
        <v>372</v>
      </c>
      <c r="M365" s="37"/>
      <c r="N365" s="37"/>
      <c r="O365" s="44">
        <v>1</v>
      </c>
      <c r="P365" s="44"/>
      <c r="Q365" s="44"/>
      <c r="R365" s="44"/>
      <c r="S365" s="20">
        <v>0.46</v>
      </c>
      <c r="T365" s="56"/>
      <c r="U365" s="20"/>
      <c r="V365" s="20"/>
      <c r="W365" s="20"/>
      <c r="X365" s="6"/>
      <c r="Y365" s="6"/>
      <c r="Z365" s="20"/>
      <c r="AA365" s="20">
        <v>0.06</v>
      </c>
      <c r="AB365" s="20"/>
      <c r="AC365" s="20">
        <v>5.0000000000000001E-3</v>
      </c>
      <c r="AD365" s="18" t="s">
        <v>60</v>
      </c>
      <c r="AE365" s="18">
        <v>1E-3</v>
      </c>
      <c r="AI365" s="19"/>
      <c r="AJ365" s="19" t="s">
        <v>60</v>
      </c>
      <c r="AK365" s="19">
        <v>0.02</v>
      </c>
      <c r="AL365" s="19"/>
      <c r="AM365" s="46"/>
      <c r="AN365" s="20" t="s">
        <v>60</v>
      </c>
      <c r="AO365" s="20">
        <v>0.02</v>
      </c>
      <c r="AP365" s="18" t="s">
        <v>60</v>
      </c>
      <c r="AQ365" s="18">
        <v>1E-3</v>
      </c>
      <c r="BA365" s="44" t="s">
        <v>3</v>
      </c>
      <c r="BE365" s="41" t="s">
        <v>3</v>
      </c>
      <c r="BG365" s="41" t="s">
        <v>3</v>
      </c>
      <c r="BI365" s="41" t="s">
        <v>3</v>
      </c>
      <c r="BK365" s="41" t="s">
        <v>3</v>
      </c>
      <c r="BM365" s="41" t="s">
        <v>3</v>
      </c>
      <c r="BO365" s="41" t="s">
        <v>3</v>
      </c>
      <c r="BQ365" s="41" t="s">
        <v>3</v>
      </c>
      <c r="BS365" s="41" t="s">
        <v>3</v>
      </c>
      <c r="BU365" s="41" t="s">
        <v>3</v>
      </c>
      <c r="BW365" s="41" t="s">
        <v>3</v>
      </c>
      <c r="BY365" s="41" t="s">
        <v>3</v>
      </c>
      <c r="CA365" s="41" t="s">
        <v>3</v>
      </c>
      <c r="CC365" s="41" t="s">
        <v>3</v>
      </c>
      <c r="CE365" s="41" t="s">
        <v>3</v>
      </c>
      <c r="CG365" s="41" t="s">
        <v>3</v>
      </c>
      <c r="CI365" s="41" t="s">
        <v>3</v>
      </c>
      <c r="CK365" s="41" t="s">
        <v>3</v>
      </c>
      <c r="CM365" s="41" t="s">
        <v>3</v>
      </c>
      <c r="CO365" s="41" t="s">
        <v>3</v>
      </c>
      <c r="CQ365" s="41" t="s">
        <v>3</v>
      </c>
      <c r="CS365" s="41" t="s">
        <v>3</v>
      </c>
      <c r="CU365" s="41" t="s">
        <v>3</v>
      </c>
      <c r="CW365" s="41" t="s">
        <v>3</v>
      </c>
      <c r="CY365" s="41" t="s">
        <v>3</v>
      </c>
      <c r="DA365" s="41" t="s">
        <v>3</v>
      </c>
      <c r="DC365" s="41" t="s">
        <v>3</v>
      </c>
    </row>
    <row r="366" spans="1:225" x14ac:dyDescent="0.25">
      <c r="A366" s="72" t="s">
        <v>129</v>
      </c>
      <c r="B366" s="72" t="s">
        <v>160</v>
      </c>
      <c r="C366" s="73" t="s">
        <v>115</v>
      </c>
      <c r="D366" s="72" t="s">
        <v>116</v>
      </c>
      <c r="E366" s="68">
        <v>41982.583333333336</v>
      </c>
      <c r="F366" s="82">
        <v>9007736</v>
      </c>
      <c r="G366" s="75" t="s">
        <v>360</v>
      </c>
      <c r="H366" s="37" t="s">
        <v>364</v>
      </c>
      <c r="I366" s="38" t="s">
        <v>359</v>
      </c>
      <c r="J366" s="55"/>
      <c r="K366" s="76" t="s">
        <v>372</v>
      </c>
      <c r="M366" s="37"/>
      <c r="N366" s="37"/>
      <c r="O366" s="44">
        <v>24</v>
      </c>
      <c r="P366" s="44"/>
      <c r="Q366" s="44"/>
      <c r="R366" s="44"/>
      <c r="S366" s="20">
        <v>1.75</v>
      </c>
      <c r="T366" s="56"/>
      <c r="U366" s="20"/>
      <c r="V366" s="20"/>
      <c r="W366" s="20"/>
      <c r="X366" s="6"/>
      <c r="Y366" s="6"/>
      <c r="Z366" s="20"/>
      <c r="AA366" s="20">
        <v>1.1399999999999999</v>
      </c>
      <c r="AB366" s="20"/>
      <c r="AC366" s="20">
        <v>1.7000000000000001E-2</v>
      </c>
      <c r="AD366" s="20"/>
      <c r="AE366" s="20">
        <v>1E-3</v>
      </c>
      <c r="AI366" s="49"/>
      <c r="AJ366" s="19"/>
      <c r="AK366" s="49">
        <v>0.15</v>
      </c>
      <c r="AL366" s="49"/>
      <c r="AM366" s="46"/>
      <c r="AN366" s="20"/>
      <c r="AO366" s="20">
        <v>0.14000000000000001</v>
      </c>
      <c r="AP366" s="20"/>
      <c r="AQ366" s="20">
        <v>2E-3</v>
      </c>
      <c r="BA366" s="44" t="s">
        <v>3</v>
      </c>
      <c r="BE366" s="41" t="s">
        <v>3</v>
      </c>
      <c r="BG366" s="41" t="s">
        <v>3</v>
      </c>
      <c r="BI366" s="41" t="s">
        <v>3</v>
      </c>
      <c r="BK366" s="41" t="s">
        <v>3</v>
      </c>
      <c r="BM366" s="41" t="s">
        <v>3</v>
      </c>
      <c r="BO366" s="41" t="s">
        <v>3</v>
      </c>
      <c r="BQ366" s="41" t="s">
        <v>3</v>
      </c>
      <c r="BS366" s="41" t="s">
        <v>3</v>
      </c>
      <c r="BU366" s="41" t="s">
        <v>3</v>
      </c>
      <c r="BW366" s="41" t="s">
        <v>3</v>
      </c>
      <c r="BY366" s="41" t="s">
        <v>3</v>
      </c>
      <c r="CA366" s="41" t="s">
        <v>3</v>
      </c>
      <c r="CC366" s="41" t="s">
        <v>3</v>
      </c>
      <c r="CE366" s="41" t="s">
        <v>3</v>
      </c>
      <c r="CG366" s="41" t="s">
        <v>3</v>
      </c>
      <c r="CI366" s="41" t="s">
        <v>3</v>
      </c>
      <c r="CK366" s="41" t="s">
        <v>3</v>
      </c>
      <c r="CM366" s="41" t="s">
        <v>3</v>
      </c>
      <c r="CO366" s="41" t="s">
        <v>3</v>
      </c>
      <c r="CQ366" s="41" t="s">
        <v>3</v>
      </c>
      <c r="CS366" s="41" t="s">
        <v>3</v>
      </c>
      <c r="CU366" s="41" t="s">
        <v>3</v>
      </c>
      <c r="CW366" s="41" t="s">
        <v>3</v>
      </c>
      <c r="CY366" s="41" t="s">
        <v>3</v>
      </c>
      <c r="DA366" s="41" t="s">
        <v>3</v>
      </c>
      <c r="DC366" s="41" t="s">
        <v>3</v>
      </c>
    </row>
    <row r="367" spans="1:225" x14ac:dyDescent="0.25">
      <c r="A367" s="72" t="s">
        <v>129</v>
      </c>
      <c r="B367" s="72" t="s">
        <v>160</v>
      </c>
      <c r="C367" s="73">
        <v>1051020</v>
      </c>
      <c r="D367" s="72" t="s">
        <v>132</v>
      </c>
      <c r="E367" s="68">
        <v>42018.474999999999</v>
      </c>
      <c r="F367" s="82">
        <v>9007737</v>
      </c>
      <c r="G367" s="75" t="s">
        <v>360</v>
      </c>
      <c r="H367" s="37" t="s">
        <v>364</v>
      </c>
      <c r="I367" s="38" t="s">
        <v>359</v>
      </c>
      <c r="J367" s="55"/>
      <c r="K367" s="76" t="s">
        <v>374</v>
      </c>
      <c r="M367" s="37"/>
      <c r="N367" s="37"/>
      <c r="O367" s="44">
        <v>67</v>
      </c>
      <c r="P367" s="44"/>
      <c r="Q367" s="44"/>
      <c r="R367" s="44"/>
      <c r="S367" s="20">
        <v>0.57999999999999996</v>
      </c>
      <c r="T367" s="56"/>
      <c r="U367" s="20"/>
      <c r="V367" s="20"/>
      <c r="W367" s="20"/>
      <c r="X367" s="6"/>
      <c r="Y367" s="6"/>
      <c r="Z367" s="20"/>
      <c r="AA367" s="20"/>
      <c r="AB367" s="20"/>
      <c r="AC367" s="20"/>
      <c r="AD367" s="20"/>
      <c r="AE367" s="20"/>
      <c r="AI367" s="49"/>
      <c r="AJ367" s="19"/>
      <c r="AK367" s="49">
        <v>0.08</v>
      </c>
      <c r="AL367" s="49"/>
      <c r="AM367" s="46"/>
      <c r="AN367" s="20"/>
      <c r="AO367" s="20"/>
      <c r="AP367" s="20"/>
      <c r="AQ367" s="20"/>
      <c r="BA367" s="44" t="s">
        <v>3</v>
      </c>
      <c r="BE367" s="41" t="s">
        <v>3</v>
      </c>
      <c r="BG367" s="41" t="s">
        <v>3</v>
      </c>
      <c r="BI367" s="41" t="s">
        <v>3</v>
      </c>
      <c r="BK367" s="41" t="s">
        <v>3</v>
      </c>
      <c r="BM367" s="41" t="s">
        <v>3</v>
      </c>
      <c r="BO367" s="41" t="s">
        <v>3</v>
      </c>
      <c r="BQ367" s="41" t="s">
        <v>3</v>
      </c>
      <c r="BS367" s="41" t="s">
        <v>3</v>
      </c>
      <c r="BU367" s="41" t="s">
        <v>3</v>
      </c>
      <c r="BW367" s="41" t="s">
        <v>3</v>
      </c>
      <c r="BY367" s="41" t="s">
        <v>3</v>
      </c>
      <c r="CA367" s="41" t="s">
        <v>3</v>
      </c>
      <c r="CC367" s="41" t="s">
        <v>3</v>
      </c>
      <c r="CE367" s="41" t="s">
        <v>3</v>
      </c>
      <c r="CG367" s="41" t="s">
        <v>3</v>
      </c>
      <c r="CI367" s="41" t="s">
        <v>3</v>
      </c>
      <c r="CK367" s="41" t="s">
        <v>3</v>
      </c>
      <c r="CM367" s="41" t="s">
        <v>3</v>
      </c>
      <c r="CO367" s="41" t="s">
        <v>3</v>
      </c>
      <c r="CQ367" s="41" t="s">
        <v>3</v>
      </c>
      <c r="CS367" s="41" t="s">
        <v>3</v>
      </c>
      <c r="CU367" s="41" t="s">
        <v>3</v>
      </c>
      <c r="CW367" s="41" t="s">
        <v>3</v>
      </c>
      <c r="CY367" s="41" t="s">
        <v>3</v>
      </c>
      <c r="DA367" s="41" t="s">
        <v>3</v>
      </c>
      <c r="DC367" s="41" t="s">
        <v>3</v>
      </c>
    </row>
    <row r="368" spans="1:225" x14ac:dyDescent="0.25">
      <c r="A368" s="72" t="s">
        <v>129</v>
      </c>
      <c r="B368" s="72" t="s">
        <v>160</v>
      </c>
      <c r="C368" s="73">
        <v>1051020</v>
      </c>
      <c r="D368" s="72" t="s">
        <v>132</v>
      </c>
      <c r="E368" s="68">
        <v>42019.381944444445</v>
      </c>
      <c r="F368" s="82">
        <v>9007738</v>
      </c>
      <c r="G368" s="75" t="s">
        <v>360</v>
      </c>
      <c r="H368" s="37" t="s">
        <v>364</v>
      </c>
      <c r="I368" s="38" t="s">
        <v>359</v>
      </c>
      <c r="J368" s="55"/>
      <c r="K368" s="76" t="s">
        <v>375</v>
      </c>
      <c r="M368" s="37"/>
      <c r="N368" s="37"/>
      <c r="O368" s="44">
        <v>427</v>
      </c>
      <c r="P368" s="44"/>
      <c r="Q368" s="44"/>
      <c r="R368" s="44"/>
      <c r="S368" s="20">
        <v>1.32</v>
      </c>
      <c r="T368" s="56"/>
      <c r="U368" s="20"/>
      <c r="V368" s="20"/>
      <c r="W368" s="20"/>
      <c r="X368" s="6"/>
      <c r="Y368" s="6"/>
      <c r="Z368" s="20"/>
      <c r="AA368" s="20"/>
      <c r="AB368" s="20"/>
      <c r="AC368" s="20"/>
      <c r="AD368" s="20"/>
      <c r="AE368" s="20"/>
      <c r="AI368" s="49"/>
      <c r="AJ368" s="19"/>
      <c r="AK368" s="49">
        <v>0.27</v>
      </c>
      <c r="AL368" s="49"/>
      <c r="AM368" s="46"/>
      <c r="AN368" s="20"/>
      <c r="AO368" s="20"/>
      <c r="AP368" s="20"/>
      <c r="AQ368" s="20"/>
      <c r="BA368" s="44" t="s">
        <v>3</v>
      </c>
      <c r="BE368" s="41" t="s">
        <v>3</v>
      </c>
      <c r="BG368" s="41" t="s">
        <v>3</v>
      </c>
      <c r="BI368" s="41" t="s">
        <v>3</v>
      </c>
      <c r="BK368" s="41" t="s">
        <v>3</v>
      </c>
      <c r="BM368" s="41" t="s">
        <v>3</v>
      </c>
      <c r="BO368" s="41" t="s">
        <v>3</v>
      </c>
      <c r="BQ368" s="41" t="s">
        <v>3</v>
      </c>
      <c r="BS368" s="41" t="s">
        <v>3</v>
      </c>
      <c r="BU368" s="41" t="s">
        <v>3</v>
      </c>
      <c r="BW368" s="41" t="s">
        <v>3</v>
      </c>
      <c r="BY368" s="41" t="s">
        <v>3</v>
      </c>
      <c r="CA368" s="41" t="s">
        <v>3</v>
      </c>
      <c r="CC368" s="41" t="s">
        <v>3</v>
      </c>
      <c r="CE368" s="41" t="s">
        <v>3</v>
      </c>
      <c r="CG368" s="41" t="s">
        <v>3</v>
      </c>
      <c r="CI368" s="41" t="s">
        <v>3</v>
      </c>
      <c r="CK368" s="41" t="s">
        <v>3</v>
      </c>
      <c r="CM368" s="41" t="s">
        <v>3</v>
      </c>
      <c r="CO368" s="41" t="s">
        <v>3</v>
      </c>
      <c r="CQ368" s="41" t="s">
        <v>3</v>
      </c>
      <c r="CS368" s="41" t="s">
        <v>3</v>
      </c>
      <c r="CU368" s="41" t="s">
        <v>3</v>
      </c>
      <c r="CW368" s="41" t="s">
        <v>3</v>
      </c>
      <c r="CY368" s="41" t="s">
        <v>3</v>
      </c>
      <c r="DA368" s="41" t="s">
        <v>3</v>
      </c>
      <c r="DC368" s="41" t="s">
        <v>3</v>
      </c>
    </row>
    <row r="369" spans="1:107" x14ac:dyDescent="0.25">
      <c r="A369" s="72" t="s">
        <v>129</v>
      </c>
      <c r="B369" s="72" t="s">
        <v>160</v>
      </c>
      <c r="C369" s="73" t="s">
        <v>134</v>
      </c>
      <c r="D369" s="72" t="s">
        <v>100</v>
      </c>
      <c r="E369" s="68">
        <v>42019.419444444444</v>
      </c>
      <c r="F369" s="82">
        <v>9007739</v>
      </c>
      <c r="G369" s="75" t="s">
        <v>360</v>
      </c>
      <c r="H369" s="37" t="s">
        <v>364</v>
      </c>
      <c r="I369" s="38" t="s">
        <v>359</v>
      </c>
      <c r="J369" s="55"/>
      <c r="K369" s="76" t="s">
        <v>375</v>
      </c>
      <c r="M369" s="37"/>
      <c r="N369" s="37"/>
      <c r="O369" s="44">
        <v>116</v>
      </c>
      <c r="P369" s="44"/>
      <c r="Q369" s="44"/>
      <c r="R369" s="44"/>
      <c r="S369" s="20">
        <v>0.63</v>
      </c>
      <c r="T369" s="56"/>
      <c r="U369" s="20"/>
      <c r="V369" s="20"/>
      <c r="W369" s="20"/>
      <c r="X369" s="6"/>
      <c r="Y369" s="6"/>
      <c r="Z369" s="20"/>
      <c r="AA369" s="20"/>
      <c r="AB369" s="20"/>
      <c r="AC369" s="20"/>
      <c r="AD369" s="20"/>
      <c r="AE369" s="20"/>
      <c r="AI369" s="49"/>
      <c r="AJ369" s="19"/>
      <c r="AK369" s="49">
        <v>0.11</v>
      </c>
      <c r="AL369" s="49"/>
      <c r="AM369" s="46"/>
      <c r="AN369" s="20"/>
      <c r="AO369" s="20"/>
      <c r="AP369" s="20"/>
      <c r="AQ369" s="20"/>
      <c r="BA369" s="44" t="s">
        <v>3</v>
      </c>
      <c r="BE369" s="41" t="s">
        <v>3</v>
      </c>
      <c r="BG369" s="41" t="s">
        <v>3</v>
      </c>
      <c r="BI369" s="41" t="s">
        <v>3</v>
      </c>
      <c r="BK369" s="41" t="s">
        <v>3</v>
      </c>
      <c r="BM369" s="41" t="s">
        <v>3</v>
      </c>
      <c r="BO369" s="41" t="s">
        <v>3</v>
      </c>
      <c r="BQ369" s="41" t="s">
        <v>3</v>
      </c>
      <c r="BS369" s="41" t="s">
        <v>3</v>
      </c>
      <c r="BU369" s="41" t="s">
        <v>3</v>
      </c>
      <c r="BW369" s="41" t="s">
        <v>3</v>
      </c>
      <c r="BY369" s="41" t="s">
        <v>3</v>
      </c>
      <c r="CA369" s="41" t="s">
        <v>3</v>
      </c>
      <c r="CC369" s="41" t="s">
        <v>3</v>
      </c>
      <c r="CE369" s="41" t="s">
        <v>3</v>
      </c>
      <c r="CG369" s="41" t="s">
        <v>3</v>
      </c>
      <c r="CI369" s="41" t="s">
        <v>3</v>
      </c>
      <c r="CK369" s="41" t="s">
        <v>3</v>
      </c>
      <c r="CM369" s="41" t="s">
        <v>3</v>
      </c>
      <c r="CO369" s="41" t="s">
        <v>3</v>
      </c>
      <c r="CQ369" s="41" t="s">
        <v>3</v>
      </c>
      <c r="CS369" s="41" t="s">
        <v>3</v>
      </c>
      <c r="CU369" s="41" t="s">
        <v>3</v>
      </c>
      <c r="CW369" s="41" t="s">
        <v>3</v>
      </c>
      <c r="CY369" s="41" t="s">
        <v>3</v>
      </c>
      <c r="DA369" s="41" t="s">
        <v>3</v>
      </c>
      <c r="DC369" s="41" t="s">
        <v>3</v>
      </c>
    </row>
    <row r="370" spans="1:107" x14ac:dyDescent="0.25">
      <c r="A370" s="72" t="s">
        <v>129</v>
      </c>
      <c r="B370" s="72" t="s">
        <v>160</v>
      </c>
      <c r="C370" s="73" t="s">
        <v>115</v>
      </c>
      <c r="D370" s="72" t="s">
        <v>116</v>
      </c>
      <c r="E370" s="68">
        <v>42019.458333333336</v>
      </c>
      <c r="F370" s="82">
        <v>9007740</v>
      </c>
      <c r="G370" s="75" t="s">
        <v>360</v>
      </c>
      <c r="H370" s="37" t="s">
        <v>364</v>
      </c>
      <c r="I370" s="38" t="s">
        <v>359</v>
      </c>
      <c r="J370" s="55"/>
      <c r="K370" s="76" t="s">
        <v>375</v>
      </c>
      <c r="M370" s="37"/>
      <c r="N370" s="37"/>
      <c r="O370" s="44">
        <v>7</v>
      </c>
      <c r="P370" s="44"/>
      <c r="Q370" s="44"/>
      <c r="R370" s="44"/>
      <c r="S370" s="20">
        <v>0.44</v>
      </c>
      <c r="T370" s="56"/>
      <c r="U370" s="20"/>
      <c r="V370" s="20"/>
      <c r="W370" s="20"/>
      <c r="X370" s="6"/>
      <c r="Y370" s="6"/>
      <c r="Z370" s="20"/>
      <c r="AA370" s="20"/>
      <c r="AB370" s="20"/>
      <c r="AC370" s="20"/>
      <c r="AD370" s="20"/>
      <c r="AE370" s="20"/>
      <c r="AI370" s="49"/>
      <c r="AJ370" s="19"/>
      <c r="AK370" s="49">
        <v>0.05</v>
      </c>
      <c r="AL370" s="49"/>
      <c r="AM370" s="46"/>
      <c r="AN370" s="20"/>
      <c r="AO370" s="20"/>
      <c r="AP370" s="20"/>
      <c r="AQ370" s="20"/>
      <c r="BA370" s="44" t="s">
        <v>3</v>
      </c>
      <c r="BE370" s="41" t="s">
        <v>3</v>
      </c>
      <c r="BG370" s="41" t="s">
        <v>3</v>
      </c>
      <c r="BI370" s="41" t="s">
        <v>3</v>
      </c>
      <c r="BK370" s="41" t="s">
        <v>3</v>
      </c>
      <c r="BM370" s="41" t="s">
        <v>3</v>
      </c>
      <c r="BO370" s="41" t="s">
        <v>3</v>
      </c>
      <c r="BQ370" s="41" t="s">
        <v>3</v>
      </c>
      <c r="BS370" s="41" t="s">
        <v>3</v>
      </c>
      <c r="BU370" s="41" t="s">
        <v>3</v>
      </c>
      <c r="BW370" s="41" t="s">
        <v>3</v>
      </c>
      <c r="BY370" s="41" t="s">
        <v>3</v>
      </c>
      <c r="CA370" s="41" t="s">
        <v>3</v>
      </c>
      <c r="CC370" s="41" t="s">
        <v>3</v>
      </c>
      <c r="CE370" s="41" t="s">
        <v>3</v>
      </c>
      <c r="CG370" s="41" t="s">
        <v>3</v>
      </c>
      <c r="CI370" s="41" t="s">
        <v>3</v>
      </c>
      <c r="CK370" s="41" t="s">
        <v>3</v>
      </c>
      <c r="CM370" s="41" t="s">
        <v>3</v>
      </c>
      <c r="CO370" s="41" t="s">
        <v>3</v>
      </c>
      <c r="CQ370" s="41" t="s">
        <v>3</v>
      </c>
      <c r="CS370" s="41" t="s">
        <v>3</v>
      </c>
      <c r="CU370" s="41" t="s">
        <v>3</v>
      </c>
      <c r="CW370" s="41" t="s">
        <v>3</v>
      </c>
      <c r="CY370" s="41" t="s">
        <v>3</v>
      </c>
      <c r="DA370" s="41" t="s">
        <v>3</v>
      </c>
      <c r="DC370" s="41" t="s">
        <v>3</v>
      </c>
    </row>
    <row r="371" spans="1:107" x14ac:dyDescent="0.25">
      <c r="A371" s="72" t="s">
        <v>129</v>
      </c>
      <c r="B371" s="72" t="s">
        <v>160</v>
      </c>
      <c r="C371" s="73">
        <v>1051020</v>
      </c>
      <c r="D371" s="72" t="s">
        <v>132</v>
      </c>
      <c r="E371" s="68">
        <v>42024.379166666666</v>
      </c>
      <c r="F371" s="82">
        <v>9007741</v>
      </c>
      <c r="G371" s="75" t="s">
        <v>360</v>
      </c>
      <c r="H371" s="37" t="s">
        <v>364</v>
      </c>
      <c r="I371" s="38" t="s">
        <v>359</v>
      </c>
      <c r="J371" s="55"/>
      <c r="K371" s="76" t="s">
        <v>375</v>
      </c>
      <c r="M371" s="37"/>
      <c r="N371" s="37"/>
      <c r="O371" s="44">
        <v>340</v>
      </c>
      <c r="P371" s="44"/>
      <c r="Q371" s="44"/>
      <c r="R371" s="44"/>
      <c r="S371" s="20">
        <v>1.01</v>
      </c>
      <c r="T371" s="56"/>
      <c r="U371" s="20"/>
      <c r="V371" s="20"/>
      <c r="W371" s="20"/>
      <c r="X371" s="6"/>
      <c r="Y371" s="6"/>
      <c r="Z371" s="20"/>
      <c r="AA371" s="20"/>
      <c r="AB371" s="20"/>
      <c r="AC371" s="20"/>
      <c r="AD371" s="20"/>
      <c r="AE371" s="20"/>
      <c r="AI371" s="49"/>
      <c r="AJ371" s="19"/>
      <c r="AK371" s="49">
        <v>0.15</v>
      </c>
      <c r="AL371" s="49"/>
      <c r="AM371" s="46"/>
      <c r="AN371" s="20"/>
      <c r="AO371" s="20"/>
      <c r="AP371" s="20"/>
      <c r="AQ371" s="20"/>
      <c r="BA371" s="44" t="s">
        <v>3</v>
      </c>
      <c r="BE371" s="41" t="s">
        <v>3</v>
      </c>
      <c r="BG371" s="41" t="s">
        <v>3</v>
      </c>
      <c r="BI371" s="41" t="s">
        <v>3</v>
      </c>
      <c r="BK371" s="41" t="s">
        <v>3</v>
      </c>
      <c r="BM371" s="41" t="s">
        <v>3</v>
      </c>
      <c r="BO371" s="41" t="s">
        <v>3</v>
      </c>
      <c r="BQ371" s="41" t="s">
        <v>3</v>
      </c>
      <c r="BS371" s="41" t="s">
        <v>3</v>
      </c>
      <c r="BU371" s="41" t="s">
        <v>3</v>
      </c>
      <c r="BW371" s="41" t="s">
        <v>3</v>
      </c>
      <c r="BY371" s="41" t="s">
        <v>3</v>
      </c>
      <c r="CA371" s="41" t="s">
        <v>3</v>
      </c>
      <c r="CC371" s="41" t="s">
        <v>3</v>
      </c>
      <c r="CE371" s="41" t="s">
        <v>3</v>
      </c>
      <c r="CG371" s="41" t="s">
        <v>3</v>
      </c>
      <c r="CI371" s="41" t="s">
        <v>3</v>
      </c>
      <c r="CK371" s="41" t="s">
        <v>3</v>
      </c>
      <c r="CM371" s="41" t="s">
        <v>3</v>
      </c>
      <c r="CO371" s="41" t="s">
        <v>3</v>
      </c>
      <c r="CQ371" s="41" t="s">
        <v>3</v>
      </c>
      <c r="CS371" s="41" t="s">
        <v>3</v>
      </c>
      <c r="CU371" s="41" t="s">
        <v>3</v>
      </c>
      <c r="CW371" s="41" t="s">
        <v>3</v>
      </c>
      <c r="CY371" s="41" t="s">
        <v>3</v>
      </c>
      <c r="DA371" s="41" t="s">
        <v>3</v>
      </c>
      <c r="DC371" s="41" t="s">
        <v>3</v>
      </c>
    </row>
    <row r="372" spans="1:107" x14ac:dyDescent="0.25">
      <c r="A372" s="72" t="s">
        <v>129</v>
      </c>
      <c r="B372" s="72" t="s">
        <v>160</v>
      </c>
      <c r="C372" s="73" t="s">
        <v>134</v>
      </c>
      <c r="D372" s="72" t="s">
        <v>100</v>
      </c>
      <c r="E372" s="68">
        <v>42024.416666666664</v>
      </c>
      <c r="F372" s="82">
        <v>9007742</v>
      </c>
      <c r="G372" s="75" t="s">
        <v>360</v>
      </c>
      <c r="H372" s="37" t="s">
        <v>364</v>
      </c>
      <c r="I372" s="38" t="s">
        <v>359</v>
      </c>
      <c r="J372" s="55"/>
      <c r="K372" s="76" t="s">
        <v>375</v>
      </c>
      <c r="M372" s="37"/>
      <c r="N372" s="37"/>
      <c r="O372" s="44">
        <v>175</v>
      </c>
      <c r="P372" s="44"/>
      <c r="Q372" s="44"/>
      <c r="R372" s="44"/>
      <c r="S372" s="20">
        <v>0.76</v>
      </c>
      <c r="T372" s="56"/>
      <c r="U372" s="20"/>
      <c r="V372" s="20"/>
      <c r="W372" s="20"/>
      <c r="X372" s="6"/>
      <c r="Y372" s="6"/>
      <c r="Z372" s="20"/>
      <c r="AA372" s="20"/>
      <c r="AB372" s="20"/>
      <c r="AC372" s="20"/>
      <c r="AD372" s="20"/>
      <c r="AE372" s="20"/>
      <c r="AI372" s="49"/>
      <c r="AJ372" s="19"/>
      <c r="AK372" s="49">
        <v>0.15</v>
      </c>
      <c r="AL372" s="49"/>
      <c r="AM372" s="46"/>
      <c r="AN372" s="20"/>
      <c r="AO372" s="20"/>
      <c r="AP372" s="20"/>
      <c r="AQ372" s="20"/>
      <c r="BA372" s="44" t="s">
        <v>3</v>
      </c>
      <c r="BE372" s="41" t="s">
        <v>3</v>
      </c>
      <c r="BG372" s="41" t="s">
        <v>3</v>
      </c>
      <c r="BI372" s="41" t="s">
        <v>3</v>
      </c>
      <c r="BK372" s="41" t="s">
        <v>3</v>
      </c>
      <c r="BM372" s="41" t="s">
        <v>3</v>
      </c>
      <c r="BO372" s="41" t="s">
        <v>3</v>
      </c>
      <c r="BQ372" s="41" t="s">
        <v>3</v>
      </c>
      <c r="BS372" s="41" t="s">
        <v>3</v>
      </c>
      <c r="BU372" s="41" t="s">
        <v>3</v>
      </c>
      <c r="BW372" s="41" t="s">
        <v>3</v>
      </c>
      <c r="BY372" s="41" t="s">
        <v>3</v>
      </c>
      <c r="CA372" s="41" t="s">
        <v>3</v>
      </c>
      <c r="CC372" s="41" t="s">
        <v>3</v>
      </c>
      <c r="CE372" s="41" t="s">
        <v>3</v>
      </c>
      <c r="CG372" s="41" t="s">
        <v>3</v>
      </c>
      <c r="CI372" s="41" t="s">
        <v>3</v>
      </c>
      <c r="CK372" s="41" t="s">
        <v>3</v>
      </c>
      <c r="CM372" s="41" t="s">
        <v>3</v>
      </c>
      <c r="CO372" s="41" t="s">
        <v>3</v>
      </c>
      <c r="CQ372" s="41" t="s">
        <v>3</v>
      </c>
      <c r="CS372" s="41" t="s">
        <v>3</v>
      </c>
      <c r="CU372" s="41" t="s">
        <v>3</v>
      </c>
      <c r="CW372" s="41" t="s">
        <v>3</v>
      </c>
      <c r="CY372" s="41" t="s">
        <v>3</v>
      </c>
      <c r="DA372" s="41" t="s">
        <v>3</v>
      </c>
      <c r="DC372" s="41" t="s">
        <v>3</v>
      </c>
    </row>
    <row r="373" spans="1:107" x14ac:dyDescent="0.25">
      <c r="A373" s="72" t="s">
        <v>129</v>
      </c>
      <c r="B373" s="72" t="s">
        <v>160</v>
      </c>
      <c r="C373" s="73" t="s">
        <v>115</v>
      </c>
      <c r="D373" s="72" t="s">
        <v>116</v>
      </c>
      <c r="E373" s="68">
        <v>42024.48541666667</v>
      </c>
      <c r="F373" s="82">
        <v>9007743</v>
      </c>
      <c r="G373" s="75" t="s">
        <v>360</v>
      </c>
      <c r="H373" s="37" t="s">
        <v>364</v>
      </c>
      <c r="I373" s="38" t="s">
        <v>359</v>
      </c>
      <c r="J373" s="55"/>
      <c r="K373" s="76" t="s">
        <v>375</v>
      </c>
      <c r="M373" s="37"/>
      <c r="N373" s="37"/>
      <c r="O373" s="44">
        <v>28</v>
      </c>
      <c r="P373" s="44"/>
      <c r="Q373" s="44"/>
      <c r="R373" s="44"/>
      <c r="S373" s="20">
        <v>0.48</v>
      </c>
      <c r="T373" s="56"/>
      <c r="U373" s="20"/>
      <c r="V373" s="20"/>
      <c r="W373" s="20"/>
      <c r="X373" s="6"/>
      <c r="Y373" s="6"/>
      <c r="Z373" s="20"/>
      <c r="AA373" s="20"/>
      <c r="AB373" s="20"/>
      <c r="AC373" s="20"/>
      <c r="AD373" s="20"/>
      <c r="AE373" s="20"/>
      <c r="AI373" s="49"/>
      <c r="AJ373" s="19"/>
      <c r="AK373" s="49">
        <v>7.0000000000000007E-2</v>
      </c>
      <c r="AL373" s="49"/>
      <c r="AM373" s="46"/>
      <c r="AN373" s="20"/>
      <c r="AO373" s="20"/>
      <c r="AP373" s="20"/>
      <c r="AQ373" s="20"/>
      <c r="BA373" s="44" t="s">
        <v>3</v>
      </c>
      <c r="BE373" s="41" t="s">
        <v>3</v>
      </c>
      <c r="BG373" s="41" t="s">
        <v>3</v>
      </c>
      <c r="BI373" s="41" t="s">
        <v>3</v>
      </c>
      <c r="BK373" s="41" t="s">
        <v>3</v>
      </c>
      <c r="BM373" s="41" t="s">
        <v>3</v>
      </c>
      <c r="BO373" s="41" t="s">
        <v>3</v>
      </c>
      <c r="BQ373" s="41" t="s">
        <v>3</v>
      </c>
      <c r="BS373" s="41" t="s">
        <v>3</v>
      </c>
      <c r="BU373" s="41" t="s">
        <v>3</v>
      </c>
      <c r="BW373" s="41" t="s">
        <v>3</v>
      </c>
      <c r="BY373" s="41" t="s">
        <v>3</v>
      </c>
      <c r="CA373" s="41" t="s">
        <v>3</v>
      </c>
      <c r="CC373" s="41" t="s">
        <v>3</v>
      </c>
      <c r="CE373" s="41" t="s">
        <v>3</v>
      </c>
      <c r="CG373" s="41" t="s">
        <v>3</v>
      </c>
      <c r="CI373" s="41" t="s">
        <v>3</v>
      </c>
      <c r="CK373" s="41" t="s">
        <v>3</v>
      </c>
      <c r="CM373" s="41" t="s">
        <v>3</v>
      </c>
      <c r="CO373" s="41" t="s">
        <v>3</v>
      </c>
      <c r="CQ373" s="41" t="s">
        <v>3</v>
      </c>
      <c r="CS373" s="41" t="s">
        <v>3</v>
      </c>
      <c r="CU373" s="41" t="s">
        <v>3</v>
      </c>
      <c r="CW373" s="41" t="s">
        <v>3</v>
      </c>
      <c r="CY373" s="41" t="s">
        <v>3</v>
      </c>
      <c r="DA373" s="41" t="s">
        <v>3</v>
      </c>
      <c r="DC373" s="41" t="s">
        <v>3</v>
      </c>
    </row>
    <row r="374" spans="1:107" x14ac:dyDescent="0.25">
      <c r="A374" s="72" t="s">
        <v>129</v>
      </c>
      <c r="B374" s="72" t="s">
        <v>160</v>
      </c>
      <c r="C374" s="73">
        <v>1051020</v>
      </c>
      <c r="D374" s="72" t="s">
        <v>132</v>
      </c>
      <c r="E374" s="68">
        <v>42025.361111111109</v>
      </c>
      <c r="F374" s="82">
        <v>9007744</v>
      </c>
      <c r="G374" s="75" t="s">
        <v>360</v>
      </c>
      <c r="H374" s="37" t="s">
        <v>364</v>
      </c>
      <c r="I374" s="38" t="s">
        <v>359</v>
      </c>
      <c r="J374" s="55"/>
      <c r="K374" s="76" t="s">
        <v>375</v>
      </c>
      <c r="M374" s="37"/>
      <c r="N374" s="37"/>
      <c r="O374" s="44">
        <v>365</v>
      </c>
      <c r="P374" s="44"/>
      <c r="Q374" s="44"/>
      <c r="R374" s="44"/>
      <c r="S374" s="20">
        <v>1.08</v>
      </c>
      <c r="T374" s="56"/>
      <c r="U374" s="20"/>
      <c r="V374" s="20"/>
      <c r="W374" s="20"/>
      <c r="X374" s="6"/>
      <c r="Y374" s="6"/>
      <c r="Z374" s="20"/>
      <c r="AA374" s="20"/>
      <c r="AB374" s="20"/>
      <c r="AC374" s="20"/>
      <c r="AD374" s="20"/>
      <c r="AE374" s="20"/>
      <c r="AI374" s="49"/>
      <c r="AJ374" s="19"/>
      <c r="AK374" s="49">
        <v>0.19</v>
      </c>
      <c r="AL374" s="49"/>
      <c r="AM374" s="46"/>
      <c r="AN374" s="20"/>
      <c r="AO374" s="20"/>
      <c r="AP374" s="20"/>
      <c r="AQ374" s="20"/>
      <c r="BA374" s="44" t="s">
        <v>3</v>
      </c>
      <c r="BE374" s="41" t="s">
        <v>3</v>
      </c>
      <c r="BG374" s="41" t="s">
        <v>3</v>
      </c>
      <c r="BI374" s="41" t="s">
        <v>3</v>
      </c>
      <c r="BK374" s="41" t="s">
        <v>3</v>
      </c>
      <c r="BM374" s="41" t="s">
        <v>3</v>
      </c>
      <c r="BO374" s="41" t="s">
        <v>3</v>
      </c>
      <c r="BQ374" s="41" t="s">
        <v>3</v>
      </c>
      <c r="BS374" s="41" t="s">
        <v>3</v>
      </c>
      <c r="BU374" s="41" t="s">
        <v>3</v>
      </c>
      <c r="BW374" s="41" t="s">
        <v>3</v>
      </c>
      <c r="BY374" s="41" t="s">
        <v>3</v>
      </c>
      <c r="CA374" s="41" t="s">
        <v>3</v>
      </c>
      <c r="CC374" s="41" t="s">
        <v>3</v>
      </c>
      <c r="CE374" s="41" t="s">
        <v>3</v>
      </c>
      <c r="CG374" s="41" t="s">
        <v>3</v>
      </c>
      <c r="CI374" s="41" t="s">
        <v>3</v>
      </c>
      <c r="CK374" s="41" t="s">
        <v>3</v>
      </c>
      <c r="CM374" s="41" t="s">
        <v>3</v>
      </c>
      <c r="CO374" s="41" t="s">
        <v>3</v>
      </c>
      <c r="CQ374" s="41" t="s">
        <v>3</v>
      </c>
      <c r="CS374" s="41" t="s">
        <v>3</v>
      </c>
      <c r="CU374" s="41" t="s">
        <v>3</v>
      </c>
      <c r="CW374" s="41" t="s">
        <v>3</v>
      </c>
      <c r="CY374" s="41" t="s">
        <v>3</v>
      </c>
      <c r="DA374" s="41" t="s">
        <v>3</v>
      </c>
      <c r="DC374" s="41" t="s">
        <v>3</v>
      </c>
    </row>
    <row r="375" spans="1:107" x14ac:dyDescent="0.25">
      <c r="A375" s="72" t="s">
        <v>129</v>
      </c>
      <c r="B375" s="72" t="s">
        <v>160</v>
      </c>
      <c r="C375" s="73">
        <v>1051020</v>
      </c>
      <c r="D375" s="72" t="s">
        <v>132</v>
      </c>
      <c r="E375" s="68">
        <v>42038.371527777781</v>
      </c>
      <c r="F375" s="82">
        <v>9007745</v>
      </c>
      <c r="G375" s="75" t="s">
        <v>360</v>
      </c>
      <c r="H375" s="37" t="s">
        <v>364</v>
      </c>
      <c r="I375" s="38" t="s">
        <v>359</v>
      </c>
      <c r="J375" s="55"/>
      <c r="K375" s="76" t="s">
        <v>375</v>
      </c>
      <c r="M375" s="37"/>
      <c r="N375" s="37"/>
      <c r="O375" s="44">
        <v>275</v>
      </c>
      <c r="P375" s="44"/>
      <c r="Q375" s="44"/>
      <c r="R375" s="44"/>
      <c r="S375" s="20">
        <v>0.98</v>
      </c>
      <c r="T375" s="56"/>
      <c r="U375" s="20"/>
      <c r="V375" s="20"/>
      <c r="W375" s="20"/>
      <c r="X375" s="6"/>
      <c r="Y375" s="6"/>
      <c r="Z375" s="20"/>
      <c r="AA375" s="20"/>
      <c r="AB375" s="20"/>
      <c r="AC375" s="20"/>
      <c r="AD375" s="20"/>
      <c r="AE375" s="20"/>
      <c r="AI375" s="49"/>
      <c r="AJ375" s="19"/>
      <c r="AK375" s="49">
        <v>0.13</v>
      </c>
      <c r="AL375" s="49"/>
      <c r="AM375" s="46"/>
      <c r="AN375" s="20"/>
      <c r="AO375" s="20"/>
      <c r="AP375" s="20"/>
      <c r="AQ375" s="20"/>
      <c r="BA375" s="44" t="s">
        <v>3</v>
      </c>
      <c r="BE375" s="41" t="s">
        <v>3</v>
      </c>
      <c r="BG375" s="41" t="s">
        <v>3</v>
      </c>
      <c r="BI375" s="41" t="s">
        <v>3</v>
      </c>
      <c r="BK375" s="41" t="s">
        <v>3</v>
      </c>
      <c r="BM375" s="41" t="s">
        <v>3</v>
      </c>
      <c r="BO375" s="41" t="s">
        <v>3</v>
      </c>
      <c r="BQ375" s="41" t="s">
        <v>3</v>
      </c>
      <c r="BS375" s="41" t="s">
        <v>3</v>
      </c>
      <c r="BU375" s="41" t="s">
        <v>3</v>
      </c>
      <c r="BW375" s="41" t="s">
        <v>3</v>
      </c>
      <c r="BY375" s="41" t="s">
        <v>3</v>
      </c>
      <c r="CA375" s="41" t="s">
        <v>3</v>
      </c>
      <c r="CC375" s="41" t="s">
        <v>3</v>
      </c>
      <c r="CE375" s="41" t="s">
        <v>3</v>
      </c>
      <c r="CG375" s="41" t="s">
        <v>3</v>
      </c>
      <c r="CI375" s="41" t="s">
        <v>3</v>
      </c>
      <c r="CK375" s="41" t="s">
        <v>3</v>
      </c>
      <c r="CM375" s="41" t="s">
        <v>3</v>
      </c>
      <c r="CO375" s="41" t="s">
        <v>3</v>
      </c>
      <c r="CQ375" s="41" t="s">
        <v>3</v>
      </c>
      <c r="CS375" s="41" t="s">
        <v>3</v>
      </c>
      <c r="CU375" s="41" t="s">
        <v>3</v>
      </c>
      <c r="CW375" s="41" t="s">
        <v>3</v>
      </c>
      <c r="CY375" s="41" t="s">
        <v>3</v>
      </c>
      <c r="DA375" s="41" t="s">
        <v>3</v>
      </c>
      <c r="DC375" s="41" t="s">
        <v>3</v>
      </c>
    </row>
    <row r="376" spans="1:107" x14ac:dyDescent="0.25">
      <c r="A376" s="72" t="s">
        <v>129</v>
      </c>
      <c r="B376" s="72" t="s">
        <v>160</v>
      </c>
      <c r="C376" s="73" t="s">
        <v>134</v>
      </c>
      <c r="D376" s="72" t="s">
        <v>100</v>
      </c>
      <c r="E376" s="68">
        <v>42038.413194444445</v>
      </c>
      <c r="F376" s="82">
        <v>9007746</v>
      </c>
      <c r="G376" s="75" t="s">
        <v>360</v>
      </c>
      <c r="H376" s="37" t="s">
        <v>364</v>
      </c>
      <c r="I376" s="38" t="s">
        <v>359</v>
      </c>
      <c r="J376" s="55"/>
      <c r="K376" s="76" t="s">
        <v>375</v>
      </c>
      <c r="M376" s="37"/>
      <c r="N376" s="37"/>
      <c r="O376" s="44">
        <v>56</v>
      </c>
      <c r="P376" s="44"/>
      <c r="Q376" s="44"/>
      <c r="R376" s="44"/>
      <c r="S376" s="20">
        <v>0.48</v>
      </c>
      <c r="T376" s="56"/>
      <c r="U376" s="20"/>
      <c r="V376" s="20"/>
      <c r="W376" s="20"/>
      <c r="X376" s="6"/>
      <c r="Y376" s="6"/>
      <c r="Z376" s="20"/>
      <c r="AA376" s="20"/>
      <c r="AB376" s="20"/>
      <c r="AC376" s="20"/>
      <c r="AD376" s="20"/>
      <c r="AE376" s="20"/>
      <c r="AI376" s="49"/>
      <c r="AJ376" s="19"/>
      <c r="AK376" s="49">
        <v>0.05</v>
      </c>
      <c r="AL376" s="49"/>
      <c r="AM376" s="46"/>
      <c r="AN376" s="20"/>
      <c r="AO376" s="20"/>
      <c r="AP376" s="20"/>
      <c r="AQ376" s="20"/>
      <c r="BA376" s="44" t="s">
        <v>3</v>
      </c>
      <c r="BE376" s="41" t="s">
        <v>3</v>
      </c>
      <c r="BG376" s="41" t="s">
        <v>3</v>
      </c>
      <c r="BI376" s="41" t="s">
        <v>3</v>
      </c>
      <c r="BK376" s="41" t="s">
        <v>3</v>
      </c>
      <c r="BM376" s="41" t="s">
        <v>3</v>
      </c>
      <c r="BO376" s="41" t="s">
        <v>3</v>
      </c>
      <c r="BQ376" s="41" t="s">
        <v>3</v>
      </c>
      <c r="BS376" s="41" t="s">
        <v>3</v>
      </c>
      <c r="BU376" s="41" t="s">
        <v>3</v>
      </c>
      <c r="BW376" s="41" t="s">
        <v>3</v>
      </c>
      <c r="BY376" s="41" t="s">
        <v>3</v>
      </c>
      <c r="CA376" s="41" t="s">
        <v>3</v>
      </c>
      <c r="CC376" s="41" t="s">
        <v>3</v>
      </c>
      <c r="CE376" s="41" t="s">
        <v>3</v>
      </c>
      <c r="CG376" s="41" t="s">
        <v>3</v>
      </c>
      <c r="CI376" s="41" t="s">
        <v>3</v>
      </c>
      <c r="CK376" s="41" t="s">
        <v>3</v>
      </c>
      <c r="CM376" s="41" t="s">
        <v>3</v>
      </c>
      <c r="CO376" s="41" t="s">
        <v>3</v>
      </c>
      <c r="CQ376" s="41" t="s">
        <v>3</v>
      </c>
      <c r="CS376" s="41" t="s">
        <v>3</v>
      </c>
      <c r="CU376" s="41" t="s">
        <v>3</v>
      </c>
      <c r="CW376" s="41" t="s">
        <v>3</v>
      </c>
      <c r="CY376" s="41" t="s">
        <v>3</v>
      </c>
      <c r="DA376" s="41" t="s">
        <v>3</v>
      </c>
      <c r="DC376" s="41" t="s">
        <v>3</v>
      </c>
    </row>
    <row r="377" spans="1:107" x14ac:dyDescent="0.25">
      <c r="A377" s="72" t="s">
        <v>129</v>
      </c>
      <c r="B377" s="72" t="s">
        <v>160</v>
      </c>
      <c r="C377" s="73" t="s">
        <v>117</v>
      </c>
      <c r="D377" s="72" t="s">
        <v>118</v>
      </c>
      <c r="E377" s="68">
        <v>42038.458333333336</v>
      </c>
      <c r="F377" s="82">
        <v>9007747</v>
      </c>
      <c r="G377" s="75" t="s">
        <v>360</v>
      </c>
      <c r="H377" s="37" t="s">
        <v>364</v>
      </c>
      <c r="I377" s="38" t="s">
        <v>359</v>
      </c>
      <c r="J377" s="55"/>
      <c r="K377" s="76" t="s">
        <v>375</v>
      </c>
      <c r="M377" s="37"/>
      <c r="N377" s="37"/>
      <c r="O377" s="44">
        <v>35</v>
      </c>
      <c r="P377" s="44"/>
      <c r="Q377" s="44"/>
      <c r="R377" s="44"/>
      <c r="S377" s="20">
        <v>0.46</v>
      </c>
      <c r="T377" s="56"/>
      <c r="U377" s="20"/>
      <c r="V377" s="20"/>
      <c r="W377" s="20"/>
      <c r="X377" s="6"/>
      <c r="Y377" s="6"/>
      <c r="Z377" s="20"/>
      <c r="AA377" s="20"/>
      <c r="AB377" s="20"/>
      <c r="AC377" s="20"/>
      <c r="AD377" s="20"/>
      <c r="AE377" s="20"/>
      <c r="AI377" s="49"/>
      <c r="AJ377" s="19"/>
      <c r="AK377" s="49">
        <v>7.0000000000000007E-2</v>
      </c>
      <c r="AL377" s="49"/>
      <c r="AM377" s="46"/>
      <c r="AN377" s="20"/>
      <c r="AO377" s="20"/>
      <c r="AP377" s="20"/>
      <c r="AQ377" s="20"/>
      <c r="BA377" s="44" t="s">
        <v>3</v>
      </c>
      <c r="BE377" s="41" t="s">
        <v>3</v>
      </c>
      <c r="BG377" s="41" t="s">
        <v>3</v>
      </c>
      <c r="BI377" s="41" t="s">
        <v>3</v>
      </c>
      <c r="BK377" s="41" t="s">
        <v>3</v>
      </c>
      <c r="BM377" s="41" t="s">
        <v>3</v>
      </c>
      <c r="BO377" s="41" t="s">
        <v>3</v>
      </c>
      <c r="BQ377" s="41" t="s">
        <v>3</v>
      </c>
      <c r="BS377" s="41" t="s">
        <v>3</v>
      </c>
      <c r="BU377" s="41" t="s">
        <v>3</v>
      </c>
      <c r="BW377" s="41" t="s">
        <v>3</v>
      </c>
      <c r="BY377" s="41" t="s">
        <v>3</v>
      </c>
      <c r="CA377" s="41" t="s">
        <v>3</v>
      </c>
      <c r="CC377" s="41" t="s">
        <v>3</v>
      </c>
      <c r="CE377" s="41" t="s">
        <v>3</v>
      </c>
      <c r="CG377" s="41" t="s">
        <v>3</v>
      </c>
      <c r="CI377" s="41" t="s">
        <v>3</v>
      </c>
      <c r="CK377" s="41" t="s">
        <v>3</v>
      </c>
      <c r="CM377" s="41" t="s">
        <v>3</v>
      </c>
      <c r="CO377" s="41" t="s">
        <v>3</v>
      </c>
      <c r="CQ377" s="41" t="s">
        <v>3</v>
      </c>
      <c r="CS377" s="41" t="s">
        <v>3</v>
      </c>
      <c r="CU377" s="41" t="s">
        <v>3</v>
      </c>
      <c r="CW377" s="41" t="s">
        <v>3</v>
      </c>
      <c r="CY377" s="41" t="s">
        <v>3</v>
      </c>
      <c r="DA377" s="41" t="s">
        <v>3</v>
      </c>
      <c r="DC377" s="41" t="s">
        <v>3</v>
      </c>
    </row>
    <row r="378" spans="1:107" x14ac:dyDescent="0.25">
      <c r="A378" s="72" t="s">
        <v>129</v>
      </c>
      <c r="B378" s="72" t="s">
        <v>160</v>
      </c>
      <c r="C378" s="73" t="s">
        <v>115</v>
      </c>
      <c r="D378" s="72" t="s">
        <v>116</v>
      </c>
      <c r="E378" s="68">
        <v>42038.479166666664</v>
      </c>
      <c r="F378" s="82">
        <v>9007748</v>
      </c>
      <c r="G378" s="75" t="s">
        <v>360</v>
      </c>
      <c r="H378" s="37" t="s">
        <v>364</v>
      </c>
      <c r="I378" s="38" t="s">
        <v>359</v>
      </c>
      <c r="J378" s="55"/>
      <c r="K378" s="76" t="s">
        <v>375</v>
      </c>
      <c r="M378" s="37"/>
      <c r="N378" s="37"/>
      <c r="O378" s="44">
        <v>18</v>
      </c>
      <c r="P378" s="44"/>
      <c r="Q378" s="44"/>
      <c r="R378" s="44"/>
      <c r="S378" s="20">
        <v>0.34</v>
      </c>
      <c r="T378" s="56"/>
      <c r="U378" s="20"/>
      <c r="V378" s="20"/>
      <c r="W378" s="20"/>
      <c r="X378" s="6"/>
      <c r="Y378" s="6"/>
      <c r="Z378" s="20"/>
      <c r="AA378" s="20"/>
      <c r="AB378" s="20"/>
      <c r="AC378" s="20"/>
      <c r="AD378" s="20"/>
      <c r="AE378" s="20"/>
      <c r="AI378" s="49"/>
      <c r="AJ378" s="19"/>
      <c r="AK378" s="49">
        <v>0.03</v>
      </c>
      <c r="AL378" s="49"/>
      <c r="AM378" s="46"/>
      <c r="AN378" s="20"/>
      <c r="AO378" s="20"/>
      <c r="AP378" s="20"/>
      <c r="AQ378" s="20"/>
      <c r="BA378" s="44" t="s">
        <v>3</v>
      </c>
      <c r="BE378" s="41" t="s">
        <v>3</v>
      </c>
      <c r="BG378" s="41" t="s">
        <v>3</v>
      </c>
      <c r="BI378" s="41" t="s">
        <v>3</v>
      </c>
      <c r="BK378" s="41" t="s">
        <v>3</v>
      </c>
      <c r="BM378" s="41" t="s">
        <v>3</v>
      </c>
      <c r="BO378" s="41" t="s">
        <v>3</v>
      </c>
      <c r="BQ378" s="41" t="s">
        <v>3</v>
      </c>
      <c r="BS378" s="41" t="s">
        <v>3</v>
      </c>
      <c r="BU378" s="41" t="s">
        <v>3</v>
      </c>
      <c r="BW378" s="41" t="s">
        <v>3</v>
      </c>
      <c r="BY378" s="41" t="s">
        <v>3</v>
      </c>
      <c r="CA378" s="41" t="s">
        <v>3</v>
      </c>
      <c r="CC378" s="41" t="s">
        <v>3</v>
      </c>
      <c r="CE378" s="41" t="s">
        <v>3</v>
      </c>
      <c r="CG378" s="41" t="s">
        <v>3</v>
      </c>
      <c r="CI378" s="41" t="s">
        <v>3</v>
      </c>
      <c r="CK378" s="41" t="s">
        <v>3</v>
      </c>
      <c r="CM378" s="41" t="s">
        <v>3</v>
      </c>
      <c r="CO378" s="41" t="s">
        <v>3</v>
      </c>
      <c r="CQ378" s="41" t="s">
        <v>3</v>
      </c>
      <c r="CS378" s="41" t="s">
        <v>3</v>
      </c>
      <c r="CU378" s="41" t="s">
        <v>3</v>
      </c>
      <c r="CW378" s="41" t="s">
        <v>3</v>
      </c>
      <c r="CY378" s="41" t="s">
        <v>3</v>
      </c>
      <c r="DA378" s="41" t="s">
        <v>3</v>
      </c>
      <c r="DC378" s="41" t="s">
        <v>3</v>
      </c>
    </row>
    <row r="379" spans="1:107" x14ac:dyDescent="0.25">
      <c r="A379" s="72" t="s">
        <v>129</v>
      </c>
      <c r="B379" s="72" t="s">
        <v>160</v>
      </c>
      <c r="C379" s="73">
        <v>1051020</v>
      </c>
      <c r="D379" s="72" t="s">
        <v>132</v>
      </c>
      <c r="E379" s="68">
        <v>42044.458333333336</v>
      </c>
      <c r="F379" s="82">
        <v>9007749</v>
      </c>
      <c r="G379" s="75" t="s">
        <v>360</v>
      </c>
      <c r="H379" s="37" t="s">
        <v>364</v>
      </c>
      <c r="I379" s="38" t="s">
        <v>359</v>
      </c>
      <c r="J379" s="55"/>
      <c r="K379" s="76" t="s">
        <v>375</v>
      </c>
      <c r="M379" s="37"/>
      <c r="N379" s="37"/>
      <c r="O379" s="44">
        <v>34</v>
      </c>
      <c r="P379" s="44"/>
      <c r="Q379" s="44"/>
      <c r="R379" s="44"/>
      <c r="S379" s="20">
        <v>0.4</v>
      </c>
      <c r="T379" s="56"/>
      <c r="U379" s="20"/>
      <c r="V379" s="20"/>
      <c r="W379" s="20"/>
      <c r="X379" s="6"/>
      <c r="Y379" s="6"/>
      <c r="Z379" s="20"/>
      <c r="AA379" s="20"/>
      <c r="AB379" s="20"/>
      <c r="AC379" s="20"/>
      <c r="AD379" s="20"/>
      <c r="AE379" s="20"/>
      <c r="AI379" s="49"/>
      <c r="AJ379" s="19"/>
      <c r="AK379" s="49">
        <v>0.03</v>
      </c>
      <c r="AL379" s="49"/>
      <c r="AM379" s="46"/>
      <c r="AN379" s="20"/>
      <c r="AO379" s="20"/>
      <c r="AP379" s="20"/>
      <c r="AQ379" s="20"/>
      <c r="AW379" s="41">
        <v>7.33</v>
      </c>
      <c r="AY379" s="41">
        <v>29.6</v>
      </c>
      <c r="BA379" s="44">
        <v>247</v>
      </c>
      <c r="BE379" s="41" t="s">
        <v>3</v>
      </c>
      <c r="BG379" s="41" t="s">
        <v>3</v>
      </c>
      <c r="BI379" s="41" t="s">
        <v>3</v>
      </c>
      <c r="BK379" s="41" t="s">
        <v>3</v>
      </c>
      <c r="BM379" s="41" t="s">
        <v>3</v>
      </c>
      <c r="BO379" s="41" t="s">
        <v>3</v>
      </c>
      <c r="BQ379" s="41" t="s">
        <v>3</v>
      </c>
      <c r="BS379" s="41" t="s">
        <v>3</v>
      </c>
      <c r="BU379" s="41" t="s">
        <v>3</v>
      </c>
      <c r="BW379" s="41" t="s">
        <v>3</v>
      </c>
      <c r="BY379" s="41" t="s">
        <v>3</v>
      </c>
      <c r="CA379" s="41" t="s">
        <v>3</v>
      </c>
      <c r="CC379" s="41" t="s">
        <v>3</v>
      </c>
      <c r="CE379" s="41" t="s">
        <v>3</v>
      </c>
      <c r="CG379" s="41" t="s">
        <v>3</v>
      </c>
      <c r="CI379" s="41" t="s">
        <v>3</v>
      </c>
      <c r="CK379" s="41" t="s">
        <v>3</v>
      </c>
      <c r="CM379" s="41" t="s">
        <v>3</v>
      </c>
      <c r="CO379" s="41" t="s">
        <v>3</v>
      </c>
      <c r="CQ379" s="41" t="s">
        <v>3</v>
      </c>
      <c r="CS379" s="41" t="s">
        <v>3</v>
      </c>
      <c r="CU379" s="41" t="s">
        <v>3</v>
      </c>
      <c r="CW379" s="41" t="s">
        <v>3</v>
      </c>
      <c r="CY379" s="41" t="s">
        <v>3</v>
      </c>
      <c r="DA379" s="41" t="s">
        <v>3</v>
      </c>
      <c r="DC379" s="41" t="s">
        <v>3</v>
      </c>
    </row>
    <row r="380" spans="1:107" x14ac:dyDescent="0.25">
      <c r="A380" s="72" t="s">
        <v>129</v>
      </c>
      <c r="B380" s="72" t="s">
        <v>160</v>
      </c>
      <c r="C380" s="73" t="s">
        <v>117</v>
      </c>
      <c r="D380" s="72" t="s">
        <v>118</v>
      </c>
      <c r="E380" s="68">
        <v>42044.569444444445</v>
      </c>
      <c r="F380" s="82">
        <v>9007750</v>
      </c>
      <c r="G380" s="75" t="s">
        <v>360</v>
      </c>
      <c r="H380" s="37" t="s">
        <v>364</v>
      </c>
      <c r="I380" s="38" t="s">
        <v>359</v>
      </c>
      <c r="J380" s="55"/>
      <c r="K380" s="76" t="s">
        <v>375</v>
      </c>
      <c r="M380" s="37"/>
      <c r="N380" s="37"/>
      <c r="O380" s="44">
        <v>292</v>
      </c>
      <c r="P380" s="44"/>
      <c r="Q380" s="44"/>
      <c r="R380" s="44"/>
      <c r="S380" s="20">
        <v>0.82</v>
      </c>
      <c r="T380" s="56"/>
      <c r="U380" s="20"/>
      <c r="V380" s="20"/>
      <c r="W380" s="20"/>
      <c r="X380" s="6"/>
      <c r="Y380" s="6"/>
      <c r="Z380" s="20"/>
      <c r="AA380" s="20"/>
      <c r="AB380" s="20"/>
      <c r="AC380" s="20"/>
      <c r="AD380" s="20"/>
      <c r="AE380" s="20"/>
      <c r="AI380" s="49"/>
      <c r="AJ380" s="19"/>
      <c r="AK380" s="49">
        <v>0.2</v>
      </c>
      <c r="AL380" s="49"/>
      <c r="AM380" s="46"/>
      <c r="AN380" s="20"/>
      <c r="AO380" s="20"/>
      <c r="AP380" s="20"/>
      <c r="AQ380" s="20"/>
      <c r="BA380" s="44" t="s">
        <v>3</v>
      </c>
      <c r="BE380" s="41" t="s">
        <v>3</v>
      </c>
      <c r="BG380" s="41" t="s">
        <v>3</v>
      </c>
      <c r="BI380" s="41" t="s">
        <v>3</v>
      </c>
      <c r="BK380" s="41" t="s">
        <v>3</v>
      </c>
      <c r="BM380" s="41" t="s">
        <v>3</v>
      </c>
      <c r="BO380" s="41" t="s">
        <v>3</v>
      </c>
      <c r="BQ380" s="41" t="s">
        <v>3</v>
      </c>
      <c r="BS380" s="41" t="s">
        <v>3</v>
      </c>
      <c r="BU380" s="41" t="s">
        <v>3</v>
      </c>
      <c r="BW380" s="41" t="s">
        <v>3</v>
      </c>
      <c r="BY380" s="41" t="s">
        <v>3</v>
      </c>
      <c r="CA380" s="41" t="s">
        <v>3</v>
      </c>
      <c r="CC380" s="41" t="s">
        <v>3</v>
      </c>
      <c r="CE380" s="41" t="s">
        <v>3</v>
      </c>
      <c r="CG380" s="41" t="s">
        <v>3</v>
      </c>
      <c r="CI380" s="41" t="s">
        <v>3</v>
      </c>
      <c r="CK380" s="41" t="s">
        <v>3</v>
      </c>
      <c r="CM380" s="41" t="s">
        <v>3</v>
      </c>
      <c r="CO380" s="41" t="s">
        <v>3</v>
      </c>
      <c r="CQ380" s="41" t="s">
        <v>3</v>
      </c>
      <c r="CS380" s="41" t="s">
        <v>3</v>
      </c>
      <c r="CU380" s="41" t="s">
        <v>3</v>
      </c>
      <c r="CW380" s="41" t="s">
        <v>3</v>
      </c>
      <c r="CY380" s="41" t="s">
        <v>3</v>
      </c>
      <c r="DA380" s="41" t="s">
        <v>3</v>
      </c>
      <c r="DC380" s="41" t="s">
        <v>3</v>
      </c>
    </row>
    <row r="381" spans="1:107" x14ac:dyDescent="0.25">
      <c r="A381" s="72" t="s">
        <v>129</v>
      </c>
      <c r="B381" s="72" t="s">
        <v>160</v>
      </c>
      <c r="C381" s="73" t="s">
        <v>115</v>
      </c>
      <c r="D381" s="72" t="s">
        <v>116</v>
      </c>
      <c r="E381" s="68">
        <v>42044.597222222219</v>
      </c>
      <c r="F381" s="82">
        <v>9007751</v>
      </c>
      <c r="G381" s="75" t="s">
        <v>360</v>
      </c>
      <c r="H381" s="37" t="s">
        <v>364</v>
      </c>
      <c r="I381" s="38" t="s">
        <v>359</v>
      </c>
      <c r="J381" s="55"/>
      <c r="K381" s="76" t="s">
        <v>375</v>
      </c>
      <c r="M381" s="37"/>
      <c r="N381" s="37"/>
      <c r="O381" s="44">
        <v>168</v>
      </c>
      <c r="P381" s="44"/>
      <c r="Q381" s="44"/>
      <c r="R381" s="44"/>
      <c r="S381" s="20">
        <v>0.54</v>
      </c>
      <c r="T381" s="56"/>
      <c r="U381" s="20"/>
      <c r="V381" s="20"/>
      <c r="W381" s="20"/>
      <c r="X381" s="6"/>
      <c r="Y381" s="6"/>
      <c r="Z381" s="20"/>
      <c r="AA381" s="20"/>
      <c r="AB381" s="20"/>
      <c r="AC381" s="20"/>
      <c r="AD381" s="20"/>
      <c r="AE381" s="20"/>
      <c r="AI381" s="49"/>
      <c r="AJ381" s="19"/>
      <c r="AK381" s="49">
        <v>0.1</v>
      </c>
      <c r="AL381" s="49"/>
      <c r="AM381" s="46"/>
      <c r="AN381" s="20"/>
      <c r="AO381" s="20"/>
      <c r="AP381" s="20"/>
      <c r="AQ381" s="20"/>
      <c r="BA381" s="44" t="s">
        <v>3</v>
      </c>
      <c r="BE381" s="41" t="s">
        <v>3</v>
      </c>
      <c r="BG381" s="41" t="s">
        <v>3</v>
      </c>
      <c r="BI381" s="41" t="s">
        <v>3</v>
      </c>
      <c r="BK381" s="41" t="s">
        <v>3</v>
      </c>
      <c r="BM381" s="41" t="s">
        <v>3</v>
      </c>
      <c r="BO381" s="41" t="s">
        <v>3</v>
      </c>
      <c r="BQ381" s="41" t="s">
        <v>3</v>
      </c>
      <c r="BS381" s="41" t="s">
        <v>3</v>
      </c>
      <c r="BU381" s="41" t="s">
        <v>3</v>
      </c>
      <c r="BW381" s="41" t="s">
        <v>3</v>
      </c>
      <c r="BY381" s="41" t="s">
        <v>3</v>
      </c>
      <c r="CA381" s="41" t="s">
        <v>3</v>
      </c>
      <c r="CC381" s="41" t="s">
        <v>3</v>
      </c>
      <c r="CE381" s="41" t="s">
        <v>3</v>
      </c>
      <c r="CG381" s="41" t="s">
        <v>3</v>
      </c>
      <c r="CI381" s="41" t="s">
        <v>3</v>
      </c>
      <c r="CK381" s="41" t="s">
        <v>3</v>
      </c>
      <c r="CM381" s="41" t="s">
        <v>3</v>
      </c>
      <c r="CO381" s="41" t="s">
        <v>3</v>
      </c>
      <c r="CQ381" s="41" t="s">
        <v>3</v>
      </c>
      <c r="CS381" s="41" t="s">
        <v>3</v>
      </c>
      <c r="CU381" s="41" t="s">
        <v>3</v>
      </c>
      <c r="CW381" s="41" t="s">
        <v>3</v>
      </c>
      <c r="CY381" s="41" t="s">
        <v>3</v>
      </c>
      <c r="DA381" s="41" t="s">
        <v>3</v>
      </c>
      <c r="DC381" s="41" t="s">
        <v>3</v>
      </c>
    </row>
    <row r="382" spans="1:107" x14ac:dyDescent="0.25">
      <c r="A382" s="72" t="s">
        <v>129</v>
      </c>
      <c r="B382" s="72" t="s">
        <v>160</v>
      </c>
      <c r="C382" s="73" t="s">
        <v>134</v>
      </c>
      <c r="D382" s="72" t="s">
        <v>100</v>
      </c>
      <c r="E382" s="68">
        <v>42044.643055555556</v>
      </c>
      <c r="F382" s="82">
        <v>9007752</v>
      </c>
      <c r="G382" s="75" t="s">
        <v>360</v>
      </c>
      <c r="H382" s="37" t="s">
        <v>364</v>
      </c>
      <c r="I382" s="38" t="s">
        <v>359</v>
      </c>
      <c r="J382" s="55"/>
      <c r="K382" s="76" t="s">
        <v>375</v>
      </c>
      <c r="M382" s="37"/>
      <c r="N382" s="37"/>
      <c r="O382" s="44">
        <v>8</v>
      </c>
      <c r="P382" s="44"/>
      <c r="Q382" s="44"/>
      <c r="R382" s="44"/>
      <c r="S382" s="20">
        <v>0.38</v>
      </c>
      <c r="T382" s="56"/>
      <c r="U382" s="20"/>
      <c r="V382" s="20"/>
      <c r="W382" s="20"/>
      <c r="X382" s="6"/>
      <c r="Y382" s="6"/>
      <c r="Z382" s="20"/>
      <c r="AA382" s="20"/>
      <c r="AB382" s="20"/>
      <c r="AC382" s="20"/>
      <c r="AD382" s="20"/>
      <c r="AE382" s="20"/>
      <c r="AI382" s="19"/>
      <c r="AJ382" s="19" t="s">
        <v>60</v>
      </c>
      <c r="AK382" s="19">
        <v>0.02</v>
      </c>
      <c r="AL382" s="19"/>
      <c r="AM382" s="46"/>
      <c r="AN382" s="20"/>
      <c r="AO382" s="20"/>
      <c r="AP382" s="20"/>
      <c r="AQ382" s="20"/>
      <c r="BA382" s="44" t="s">
        <v>3</v>
      </c>
      <c r="BE382" s="41" t="s">
        <v>3</v>
      </c>
      <c r="BG382" s="41" t="s">
        <v>3</v>
      </c>
      <c r="BI382" s="41" t="s">
        <v>3</v>
      </c>
      <c r="BK382" s="41" t="s">
        <v>3</v>
      </c>
      <c r="BM382" s="41" t="s">
        <v>3</v>
      </c>
      <c r="BO382" s="41" t="s">
        <v>3</v>
      </c>
      <c r="BQ382" s="41" t="s">
        <v>3</v>
      </c>
      <c r="BS382" s="41" t="s">
        <v>3</v>
      </c>
      <c r="BU382" s="41" t="s">
        <v>3</v>
      </c>
      <c r="BW382" s="41" t="s">
        <v>3</v>
      </c>
      <c r="BY382" s="41" t="s">
        <v>3</v>
      </c>
      <c r="CA382" s="41" t="s">
        <v>3</v>
      </c>
      <c r="CC382" s="41" t="s">
        <v>3</v>
      </c>
      <c r="CE382" s="41" t="s">
        <v>3</v>
      </c>
      <c r="CG382" s="41" t="s">
        <v>3</v>
      </c>
      <c r="CI382" s="41" t="s">
        <v>3</v>
      </c>
      <c r="CK382" s="41" t="s">
        <v>3</v>
      </c>
      <c r="CM382" s="41" t="s">
        <v>3</v>
      </c>
      <c r="CO382" s="41" t="s">
        <v>3</v>
      </c>
      <c r="CQ382" s="41" t="s">
        <v>3</v>
      </c>
      <c r="CS382" s="41" t="s">
        <v>3</v>
      </c>
      <c r="CU382" s="41" t="s">
        <v>3</v>
      </c>
      <c r="CW382" s="41" t="s">
        <v>3</v>
      </c>
      <c r="CY382" s="41" t="s">
        <v>3</v>
      </c>
      <c r="DA382" s="41" t="s">
        <v>3</v>
      </c>
      <c r="DC382" s="41" t="s">
        <v>3</v>
      </c>
    </row>
    <row r="383" spans="1:107" x14ac:dyDescent="0.25">
      <c r="A383" s="72" t="s">
        <v>129</v>
      </c>
      <c r="B383" s="72" t="s">
        <v>160</v>
      </c>
      <c r="C383" s="73">
        <v>1051020</v>
      </c>
      <c r="D383" s="72" t="s">
        <v>132</v>
      </c>
      <c r="E383" s="68">
        <v>42045.384027777778</v>
      </c>
      <c r="F383" s="82">
        <v>9007753</v>
      </c>
      <c r="G383" s="75" t="s">
        <v>360</v>
      </c>
      <c r="H383" s="37" t="s">
        <v>364</v>
      </c>
      <c r="I383" s="38" t="s">
        <v>359</v>
      </c>
      <c r="J383" s="55"/>
      <c r="K383" s="76" t="s">
        <v>375</v>
      </c>
      <c r="M383" s="37"/>
      <c r="N383" s="37"/>
      <c r="O383" s="44">
        <v>28</v>
      </c>
      <c r="P383" s="44"/>
      <c r="Q383" s="44"/>
      <c r="R383" s="44"/>
      <c r="S383" s="20">
        <v>0.4</v>
      </c>
      <c r="T383" s="56"/>
      <c r="U383" s="20"/>
      <c r="V383" s="20"/>
      <c r="W383" s="20"/>
      <c r="X383" s="6"/>
      <c r="Y383" s="6"/>
      <c r="Z383" s="20"/>
      <c r="AA383" s="20"/>
      <c r="AB383" s="20"/>
      <c r="AC383" s="20"/>
      <c r="AD383" s="20"/>
      <c r="AE383" s="20"/>
      <c r="AI383" s="19"/>
      <c r="AJ383" s="19" t="s">
        <v>60</v>
      </c>
      <c r="AK383" s="19">
        <v>0.02</v>
      </c>
      <c r="AL383" s="19"/>
      <c r="AM383" s="46"/>
      <c r="AN383" s="20"/>
      <c r="AO383" s="20"/>
      <c r="AP383" s="20"/>
      <c r="AQ383" s="20"/>
      <c r="AW383" s="41">
        <v>7.33</v>
      </c>
      <c r="AY383" s="41">
        <v>27.9</v>
      </c>
      <c r="BA383" s="44">
        <v>261</v>
      </c>
      <c r="BE383" s="41" t="s">
        <v>3</v>
      </c>
      <c r="BG383" s="41" t="s">
        <v>3</v>
      </c>
      <c r="BI383" s="41" t="s">
        <v>3</v>
      </c>
      <c r="BK383" s="41" t="s">
        <v>3</v>
      </c>
      <c r="BM383" s="41" t="s">
        <v>3</v>
      </c>
      <c r="BO383" s="41" t="s">
        <v>3</v>
      </c>
      <c r="BQ383" s="41" t="s">
        <v>3</v>
      </c>
      <c r="BS383" s="41" t="s">
        <v>3</v>
      </c>
      <c r="BU383" s="41" t="s">
        <v>3</v>
      </c>
      <c r="BW383" s="41" t="s">
        <v>3</v>
      </c>
      <c r="BY383" s="41" t="s">
        <v>3</v>
      </c>
      <c r="CA383" s="41" t="s">
        <v>3</v>
      </c>
      <c r="CC383" s="41" t="s">
        <v>3</v>
      </c>
      <c r="CE383" s="41" t="s">
        <v>3</v>
      </c>
      <c r="CG383" s="41" t="s">
        <v>3</v>
      </c>
      <c r="CI383" s="41" t="s">
        <v>3</v>
      </c>
      <c r="CK383" s="41" t="s">
        <v>3</v>
      </c>
      <c r="CM383" s="41" t="s">
        <v>3</v>
      </c>
      <c r="CO383" s="41" t="s">
        <v>3</v>
      </c>
      <c r="CQ383" s="41" t="s">
        <v>3</v>
      </c>
      <c r="CS383" s="41" t="s">
        <v>3</v>
      </c>
      <c r="CU383" s="41" t="s">
        <v>3</v>
      </c>
      <c r="CW383" s="41" t="s">
        <v>3</v>
      </c>
      <c r="CY383" s="41" t="s">
        <v>3</v>
      </c>
      <c r="DA383" s="41" t="s">
        <v>3</v>
      </c>
      <c r="DC383" s="41" t="s">
        <v>3</v>
      </c>
    </row>
    <row r="384" spans="1:107" x14ac:dyDescent="0.25">
      <c r="A384" s="72" t="s">
        <v>129</v>
      </c>
      <c r="B384" s="72" t="s">
        <v>160</v>
      </c>
      <c r="C384" s="73" t="s">
        <v>134</v>
      </c>
      <c r="D384" s="72" t="s">
        <v>100</v>
      </c>
      <c r="E384" s="68">
        <v>42045.427083333336</v>
      </c>
      <c r="F384" s="82">
        <v>9007754</v>
      </c>
      <c r="G384" s="75" t="s">
        <v>360</v>
      </c>
      <c r="H384" s="37" t="s">
        <v>364</v>
      </c>
      <c r="I384" s="38" t="s">
        <v>359</v>
      </c>
      <c r="J384" s="55"/>
      <c r="K384" s="76" t="s">
        <v>375</v>
      </c>
      <c r="M384" s="37"/>
      <c r="N384" s="37"/>
      <c r="O384" s="44">
        <v>9</v>
      </c>
      <c r="P384" s="44"/>
      <c r="Q384" s="44"/>
      <c r="R384" s="44"/>
      <c r="S384" s="20">
        <v>0.38</v>
      </c>
      <c r="T384" s="56"/>
      <c r="U384" s="20"/>
      <c r="V384" s="20"/>
      <c r="W384" s="20"/>
      <c r="X384" s="6"/>
      <c r="Y384" s="6"/>
      <c r="Z384" s="20"/>
      <c r="AA384" s="20"/>
      <c r="AB384" s="20"/>
      <c r="AC384" s="20"/>
      <c r="AD384" s="20"/>
      <c r="AE384" s="20"/>
      <c r="AI384" s="19"/>
      <c r="AJ384" s="19" t="s">
        <v>60</v>
      </c>
      <c r="AK384" s="19">
        <v>0.02</v>
      </c>
      <c r="AL384" s="19"/>
      <c r="AM384" s="46"/>
      <c r="AN384" s="20"/>
      <c r="AO384" s="20"/>
      <c r="AP384" s="20"/>
      <c r="AQ384" s="20"/>
      <c r="AW384" s="41">
        <v>7.73</v>
      </c>
      <c r="AY384" s="41">
        <v>29.3</v>
      </c>
      <c r="BA384" s="44">
        <v>422</v>
      </c>
      <c r="BE384" s="41" t="s">
        <v>3</v>
      </c>
      <c r="BG384" s="41" t="s">
        <v>3</v>
      </c>
      <c r="BI384" s="41" t="s">
        <v>3</v>
      </c>
      <c r="BK384" s="41" t="s">
        <v>3</v>
      </c>
      <c r="BM384" s="41" t="s">
        <v>3</v>
      </c>
      <c r="BO384" s="41" t="s">
        <v>3</v>
      </c>
      <c r="BQ384" s="41" t="s">
        <v>3</v>
      </c>
      <c r="BS384" s="41" t="s">
        <v>3</v>
      </c>
      <c r="BU384" s="41" t="s">
        <v>3</v>
      </c>
      <c r="BW384" s="41" t="s">
        <v>3</v>
      </c>
      <c r="BY384" s="41" t="s">
        <v>3</v>
      </c>
      <c r="CA384" s="41" t="s">
        <v>3</v>
      </c>
      <c r="CC384" s="41" t="s">
        <v>3</v>
      </c>
      <c r="CE384" s="41" t="s">
        <v>3</v>
      </c>
      <c r="CG384" s="41" t="s">
        <v>3</v>
      </c>
      <c r="CI384" s="41" t="s">
        <v>3</v>
      </c>
      <c r="CK384" s="41" t="s">
        <v>3</v>
      </c>
      <c r="CM384" s="41" t="s">
        <v>3</v>
      </c>
      <c r="CO384" s="41" t="s">
        <v>3</v>
      </c>
      <c r="CQ384" s="41" t="s">
        <v>3</v>
      </c>
      <c r="CS384" s="41" t="s">
        <v>3</v>
      </c>
      <c r="CU384" s="41" t="s">
        <v>3</v>
      </c>
      <c r="CW384" s="41" t="s">
        <v>3</v>
      </c>
      <c r="CY384" s="41" t="s">
        <v>3</v>
      </c>
      <c r="DA384" s="41" t="s">
        <v>3</v>
      </c>
      <c r="DC384" s="41" t="s">
        <v>3</v>
      </c>
    </row>
    <row r="385" spans="1:225" x14ac:dyDescent="0.25">
      <c r="A385" s="72" t="s">
        <v>129</v>
      </c>
      <c r="B385" s="72" t="s">
        <v>160</v>
      </c>
      <c r="C385" s="73" t="s">
        <v>117</v>
      </c>
      <c r="D385" s="72" t="s">
        <v>118</v>
      </c>
      <c r="E385" s="68">
        <v>42045.491666666669</v>
      </c>
      <c r="F385" s="82">
        <v>9007755</v>
      </c>
      <c r="G385" s="75" t="s">
        <v>360</v>
      </c>
      <c r="H385" s="37" t="s">
        <v>364</v>
      </c>
      <c r="I385" s="38" t="s">
        <v>359</v>
      </c>
      <c r="J385" s="55"/>
      <c r="K385" s="76" t="s">
        <v>375</v>
      </c>
      <c r="M385" s="37"/>
      <c r="N385" s="37"/>
      <c r="O385" s="44">
        <v>120</v>
      </c>
      <c r="P385" s="44"/>
      <c r="Q385" s="44"/>
      <c r="R385" s="44"/>
      <c r="S385" s="20">
        <v>0.84</v>
      </c>
      <c r="T385" s="56"/>
      <c r="U385" s="20"/>
      <c r="V385" s="20"/>
      <c r="W385" s="20"/>
      <c r="X385" s="6"/>
      <c r="Y385" s="6"/>
      <c r="Z385" s="20"/>
      <c r="AA385" s="20"/>
      <c r="AB385" s="20"/>
      <c r="AC385" s="20"/>
      <c r="AD385" s="20"/>
      <c r="AE385" s="20"/>
      <c r="AI385" s="49"/>
      <c r="AJ385" s="19"/>
      <c r="AK385" s="49">
        <v>0.11</v>
      </c>
      <c r="AL385" s="49"/>
      <c r="AM385" s="46"/>
      <c r="AN385" s="20"/>
      <c r="AO385" s="20"/>
      <c r="AP385" s="20"/>
      <c r="AQ385" s="20"/>
      <c r="AW385" s="41">
        <v>6.85</v>
      </c>
      <c r="AY385" s="41">
        <v>27.1</v>
      </c>
      <c r="BA385" s="44">
        <v>84</v>
      </c>
      <c r="BE385" s="41" t="s">
        <v>3</v>
      </c>
      <c r="BG385" s="41" t="s">
        <v>3</v>
      </c>
      <c r="BI385" s="41" t="s">
        <v>3</v>
      </c>
      <c r="BK385" s="41" t="s">
        <v>3</v>
      </c>
      <c r="BM385" s="41" t="s">
        <v>3</v>
      </c>
      <c r="BO385" s="41" t="s">
        <v>3</v>
      </c>
      <c r="BQ385" s="41" t="s">
        <v>3</v>
      </c>
      <c r="BS385" s="41" t="s">
        <v>3</v>
      </c>
      <c r="BU385" s="41" t="s">
        <v>3</v>
      </c>
      <c r="BW385" s="41" t="s">
        <v>3</v>
      </c>
      <c r="BY385" s="41" t="s">
        <v>3</v>
      </c>
      <c r="CA385" s="41" t="s">
        <v>3</v>
      </c>
      <c r="CC385" s="41" t="s">
        <v>3</v>
      </c>
      <c r="CE385" s="41" t="s">
        <v>3</v>
      </c>
      <c r="CG385" s="41" t="s">
        <v>3</v>
      </c>
      <c r="CI385" s="41" t="s">
        <v>3</v>
      </c>
      <c r="CK385" s="41" t="s">
        <v>3</v>
      </c>
      <c r="CM385" s="41" t="s">
        <v>3</v>
      </c>
      <c r="CO385" s="41" t="s">
        <v>3</v>
      </c>
      <c r="CQ385" s="41" t="s">
        <v>3</v>
      </c>
      <c r="CS385" s="41" t="s">
        <v>3</v>
      </c>
      <c r="CU385" s="41" t="s">
        <v>3</v>
      </c>
      <c r="CW385" s="41" t="s">
        <v>3</v>
      </c>
      <c r="CY385" s="41" t="s">
        <v>3</v>
      </c>
      <c r="DA385" s="41" t="s">
        <v>3</v>
      </c>
      <c r="DC385" s="41" t="s">
        <v>3</v>
      </c>
      <c r="HF385" s="45"/>
      <c r="HH385" s="45"/>
      <c r="HI385" s="45"/>
      <c r="HJ385" s="45"/>
      <c r="HK385" s="45"/>
      <c r="HL385" s="45"/>
      <c r="HM385" s="45"/>
      <c r="HN385" s="45"/>
      <c r="HO385" s="45"/>
      <c r="HP385" s="45"/>
      <c r="HQ385" s="45"/>
    </row>
    <row r="386" spans="1:225" x14ac:dyDescent="0.25">
      <c r="A386" s="72" t="s">
        <v>129</v>
      </c>
      <c r="B386" s="72" t="s">
        <v>160</v>
      </c>
      <c r="C386" s="73" t="s">
        <v>115</v>
      </c>
      <c r="D386" s="72" t="s">
        <v>116</v>
      </c>
      <c r="E386" s="68">
        <v>42045.527777777781</v>
      </c>
      <c r="F386" s="82">
        <v>9007756</v>
      </c>
      <c r="G386" s="75" t="s">
        <v>360</v>
      </c>
      <c r="H386" s="37" t="s">
        <v>364</v>
      </c>
      <c r="I386" s="38" t="s">
        <v>359</v>
      </c>
      <c r="J386" s="55"/>
      <c r="K386" s="76" t="s">
        <v>375</v>
      </c>
      <c r="M386" s="37"/>
      <c r="N386" s="37"/>
      <c r="O386" s="44">
        <v>48</v>
      </c>
      <c r="P386" s="44"/>
      <c r="Q386" s="44"/>
      <c r="R386" s="44"/>
      <c r="S386" s="20">
        <v>0.95</v>
      </c>
      <c r="T386" s="56"/>
      <c r="U386" s="20"/>
      <c r="V386" s="20"/>
      <c r="W386" s="20"/>
      <c r="X386" s="6"/>
      <c r="Y386" s="6"/>
      <c r="Z386" s="20"/>
      <c r="AA386" s="20"/>
      <c r="AB386" s="20"/>
      <c r="AC386" s="20"/>
      <c r="AD386" s="20"/>
      <c r="AE386" s="20"/>
      <c r="AI386" s="49"/>
      <c r="AJ386" s="19"/>
      <c r="AK386" s="49">
        <v>0.06</v>
      </c>
      <c r="AL386" s="49"/>
      <c r="AM386" s="46"/>
      <c r="AN386" s="20"/>
      <c r="AO386" s="20"/>
      <c r="AP386" s="20"/>
      <c r="AQ386" s="20"/>
      <c r="AW386" s="41">
        <v>6.84</v>
      </c>
      <c r="AY386" s="41">
        <v>26.8</v>
      </c>
      <c r="BA386" s="44">
        <v>68</v>
      </c>
      <c r="BE386" s="41" t="s">
        <v>3</v>
      </c>
      <c r="BG386" s="41" t="s">
        <v>3</v>
      </c>
      <c r="BI386" s="41" t="s">
        <v>3</v>
      </c>
      <c r="BK386" s="41" t="s">
        <v>3</v>
      </c>
      <c r="BM386" s="41" t="s">
        <v>3</v>
      </c>
      <c r="BO386" s="41" t="s">
        <v>3</v>
      </c>
      <c r="BQ386" s="41" t="s">
        <v>3</v>
      </c>
      <c r="BS386" s="41" t="s">
        <v>3</v>
      </c>
      <c r="BU386" s="41" t="s">
        <v>3</v>
      </c>
      <c r="BW386" s="41" t="s">
        <v>3</v>
      </c>
      <c r="BY386" s="41" t="s">
        <v>3</v>
      </c>
      <c r="CA386" s="41" t="s">
        <v>3</v>
      </c>
      <c r="CC386" s="41" t="s">
        <v>3</v>
      </c>
      <c r="CE386" s="41" t="s">
        <v>3</v>
      </c>
      <c r="CG386" s="41" t="s">
        <v>3</v>
      </c>
      <c r="CI386" s="41" t="s">
        <v>3</v>
      </c>
      <c r="CK386" s="41" t="s">
        <v>3</v>
      </c>
      <c r="CM386" s="41" t="s">
        <v>3</v>
      </c>
      <c r="CO386" s="41" t="s">
        <v>3</v>
      </c>
      <c r="CQ386" s="41" t="s">
        <v>3</v>
      </c>
      <c r="CS386" s="41" t="s">
        <v>3</v>
      </c>
      <c r="CU386" s="41" t="s">
        <v>3</v>
      </c>
      <c r="CW386" s="41" t="s">
        <v>3</v>
      </c>
      <c r="CY386" s="41" t="s">
        <v>3</v>
      </c>
      <c r="DA386" s="41" t="s">
        <v>3</v>
      </c>
      <c r="DC386" s="41" t="s">
        <v>3</v>
      </c>
      <c r="HF386" s="45"/>
      <c r="HH386" s="45"/>
      <c r="HI386" s="45"/>
      <c r="HJ386" s="45"/>
      <c r="HK386" s="45"/>
      <c r="HL386" s="45"/>
      <c r="HM386" s="45"/>
      <c r="HN386" s="45"/>
      <c r="HO386" s="45"/>
      <c r="HP386" s="45"/>
      <c r="HQ386" s="45"/>
    </row>
    <row r="387" spans="1:225" x14ac:dyDescent="0.25">
      <c r="A387" s="72" t="s">
        <v>129</v>
      </c>
      <c r="B387" s="72" t="s">
        <v>160</v>
      </c>
      <c r="C387" s="73">
        <v>1051020</v>
      </c>
      <c r="D387" s="72" t="s">
        <v>132</v>
      </c>
      <c r="E387" s="68">
        <v>42072.370138888888</v>
      </c>
      <c r="F387" s="82">
        <v>9007757</v>
      </c>
      <c r="G387" s="75" t="s">
        <v>360</v>
      </c>
      <c r="H387" s="37" t="s">
        <v>364</v>
      </c>
      <c r="I387" s="38" t="s">
        <v>359</v>
      </c>
      <c r="J387" s="55"/>
      <c r="K387" s="76" t="s">
        <v>376</v>
      </c>
      <c r="M387" s="37"/>
      <c r="N387" s="37"/>
      <c r="O387" s="44">
        <v>95</v>
      </c>
      <c r="P387" s="44"/>
      <c r="Q387" s="44"/>
      <c r="R387" s="44"/>
      <c r="S387" s="20">
        <v>0.54</v>
      </c>
      <c r="T387" s="56"/>
      <c r="U387" s="20"/>
      <c r="V387" s="20"/>
      <c r="W387" s="20"/>
      <c r="X387" s="6"/>
      <c r="Y387" s="6"/>
      <c r="Z387" s="20"/>
      <c r="AA387" s="20">
        <v>0.36</v>
      </c>
      <c r="AB387" s="20"/>
      <c r="AC387" s="20">
        <v>0.01</v>
      </c>
      <c r="AD387" s="20"/>
      <c r="AE387" s="20">
        <v>0.01</v>
      </c>
      <c r="AI387" s="49"/>
      <c r="AJ387" s="19"/>
      <c r="AK387" s="49">
        <v>0.08</v>
      </c>
      <c r="AL387" s="49"/>
      <c r="AM387" s="46"/>
      <c r="AN387" s="20"/>
      <c r="AO387" s="20">
        <v>7.0000000000000007E-2</v>
      </c>
      <c r="AP387" s="20"/>
      <c r="AQ387" s="20">
        <v>1E-3</v>
      </c>
      <c r="BA387" s="44" t="s">
        <v>3</v>
      </c>
      <c r="BE387" s="41" t="s">
        <v>3</v>
      </c>
      <c r="BG387" s="41" t="s">
        <v>3</v>
      </c>
      <c r="BI387" s="41" t="s">
        <v>3</v>
      </c>
      <c r="BK387" s="41" t="s">
        <v>3</v>
      </c>
      <c r="BM387" s="41" t="s">
        <v>3</v>
      </c>
      <c r="BO387" s="41" t="s">
        <v>3</v>
      </c>
      <c r="BQ387" s="41" t="s">
        <v>3</v>
      </c>
      <c r="BS387" s="41" t="s">
        <v>3</v>
      </c>
      <c r="BU387" s="41" t="s">
        <v>3</v>
      </c>
      <c r="BW387" s="41" t="s">
        <v>3</v>
      </c>
      <c r="BY387" s="41" t="s">
        <v>3</v>
      </c>
      <c r="CA387" s="41" t="s">
        <v>3</v>
      </c>
      <c r="CC387" s="41" t="s">
        <v>3</v>
      </c>
      <c r="CE387" s="41" t="s">
        <v>3</v>
      </c>
      <c r="CG387" s="41" t="s">
        <v>3</v>
      </c>
      <c r="CI387" s="41" t="s">
        <v>3</v>
      </c>
      <c r="CK387" s="41" t="s">
        <v>3</v>
      </c>
      <c r="CM387" s="41" t="s">
        <v>3</v>
      </c>
      <c r="CO387" s="41" t="s">
        <v>3</v>
      </c>
      <c r="CQ387" s="41" t="s">
        <v>3</v>
      </c>
      <c r="CS387" s="41" t="s">
        <v>3</v>
      </c>
      <c r="CU387" s="41" t="s">
        <v>3</v>
      </c>
      <c r="CW387" s="41" t="s">
        <v>3</v>
      </c>
      <c r="CY387" s="41" t="s">
        <v>3</v>
      </c>
      <c r="DA387" s="41" t="s">
        <v>3</v>
      </c>
      <c r="DC387" s="41" t="s">
        <v>3</v>
      </c>
    </row>
    <row r="388" spans="1:225" x14ac:dyDescent="0.25">
      <c r="A388" s="72" t="s">
        <v>129</v>
      </c>
      <c r="B388" s="72" t="s">
        <v>160</v>
      </c>
      <c r="C388" s="73">
        <v>1051020</v>
      </c>
      <c r="D388" s="72" t="s">
        <v>132</v>
      </c>
      <c r="E388" s="68">
        <v>42074.4375</v>
      </c>
      <c r="F388" s="82">
        <v>9007758</v>
      </c>
      <c r="G388" s="75" t="s">
        <v>360</v>
      </c>
      <c r="H388" s="37" t="s">
        <v>364</v>
      </c>
      <c r="I388" s="38" t="s">
        <v>359</v>
      </c>
      <c r="J388" s="55"/>
      <c r="K388" s="76" t="s">
        <v>377</v>
      </c>
      <c r="M388" s="37"/>
      <c r="N388" s="37"/>
      <c r="O388" s="44">
        <v>25</v>
      </c>
      <c r="P388" s="44"/>
      <c r="Q388" s="44"/>
      <c r="R388" s="44"/>
      <c r="S388" s="20">
        <v>0.48</v>
      </c>
      <c r="T388" s="56"/>
      <c r="U388" s="20"/>
      <c r="V388" s="20"/>
      <c r="W388" s="20"/>
      <c r="X388" s="6"/>
      <c r="Y388" s="6"/>
      <c r="Z388" s="20"/>
      <c r="AA388" s="20">
        <v>0.28000000000000003</v>
      </c>
      <c r="AB388" s="20"/>
      <c r="AC388" s="20">
        <v>0.01</v>
      </c>
      <c r="AD388" s="20"/>
      <c r="AE388" s="20">
        <v>8.9999999999999993E-3</v>
      </c>
      <c r="AI388" s="49"/>
      <c r="AJ388" s="19"/>
      <c r="AK388" s="49">
        <v>0.06</v>
      </c>
      <c r="AL388" s="49"/>
      <c r="AM388" s="46"/>
      <c r="AN388" s="20"/>
      <c r="AO388" s="20">
        <v>0.05</v>
      </c>
      <c r="AP388" s="18" t="s">
        <v>60</v>
      </c>
      <c r="AQ388" s="18">
        <v>1E-3</v>
      </c>
      <c r="AW388" s="41">
        <v>7.25</v>
      </c>
      <c r="AY388" s="41">
        <v>28.8</v>
      </c>
      <c r="BA388" s="44">
        <v>240</v>
      </c>
      <c r="BC388" s="41">
        <v>5.51</v>
      </c>
      <c r="BE388" s="41" t="s">
        <v>3</v>
      </c>
      <c r="BG388" s="41" t="s">
        <v>3</v>
      </c>
      <c r="BI388" s="41" t="s">
        <v>3</v>
      </c>
      <c r="BK388" s="41" t="s">
        <v>3</v>
      </c>
      <c r="BM388" s="41" t="s">
        <v>3</v>
      </c>
      <c r="BO388" s="41" t="s">
        <v>3</v>
      </c>
      <c r="BQ388" s="41" t="s">
        <v>3</v>
      </c>
      <c r="BS388" s="41" t="s">
        <v>3</v>
      </c>
      <c r="BU388" s="41" t="s">
        <v>3</v>
      </c>
      <c r="BW388" s="41" t="s">
        <v>3</v>
      </c>
      <c r="BY388" s="41" t="s">
        <v>3</v>
      </c>
      <c r="CA388" s="41" t="s">
        <v>3</v>
      </c>
      <c r="CC388" s="41" t="s">
        <v>3</v>
      </c>
      <c r="CE388" s="41" t="s">
        <v>3</v>
      </c>
      <c r="CG388" s="41" t="s">
        <v>3</v>
      </c>
      <c r="CI388" s="41" t="s">
        <v>3</v>
      </c>
      <c r="CK388" s="41" t="s">
        <v>3</v>
      </c>
      <c r="CM388" s="41" t="s">
        <v>3</v>
      </c>
      <c r="CO388" s="41" t="s">
        <v>3</v>
      </c>
      <c r="CQ388" s="41" t="s">
        <v>3</v>
      </c>
      <c r="CS388" s="41" t="s">
        <v>3</v>
      </c>
      <c r="CU388" s="41" t="s">
        <v>3</v>
      </c>
      <c r="CW388" s="41" t="s">
        <v>3</v>
      </c>
      <c r="CY388" s="41" t="s">
        <v>3</v>
      </c>
      <c r="DA388" s="41" t="s">
        <v>3</v>
      </c>
      <c r="DC388" s="41" t="s">
        <v>3</v>
      </c>
    </row>
    <row r="389" spans="1:225" x14ac:dyDescent="0.25">
      <c r="A389" s="72" t="s">
        <v>129</v>
      </c>
      <c r="B389" s="72" t="s">
        <v>160</v>
      </c>
      <c r="C389" s="73" t="s">
        <v>134</v>
      </c>
      <c r="D389" s="72" t="s">
        <v>100</v>
      </c>
      <c r="E389" s="68">
        <v>42074.479166666664</v>
      </c>
      <c r="F389" s="82">
        <v>9007759</v>
      </c>
      <c r="G389" s="75" t="s">
        <v>360</v>
      </c>
      <c r="H389" s="37" t="s">
        <v>364</v>
      </c>
      <c r="I389" s="38" t="s">
        <v>359</v>
      </c>
      <c r="J389" s="55"/>
      <c r="K389" s="76" t="s">
        <v>378</v>
      </c>
      <c r="M389" s="37"/>
      <c r="N389" s="37"/>
      <c r="O389" s="44">
        <v>0.5</v>
      </c>
      <c r="P389" s="44"/>
      <c r="Q389" s="44"/>
      <c r="R389" s="44"/>
      <c r="S389" s="20">
        <v>0.37</v>
      </c>
      <c r="T389" s="56"/>
      <c r="U389" s="20"/>
      <c r="V389" s="20"/>
      <c r="W389" s="20"/>
      <c r="X389" s="6"/>
      <c r="Y389" s="6"/>
      <c r="Z389" s="20"/>
      <c r="AA389" s="20">
        <v>0.13</v>
      </c>
      <c r="AB389" s="20"/>
      <c r="AC389" s="20">
        <v>1.0999999999999999E-2</v>
      </c>
      <c r="AD389" s="20"/>
      <c r="AE389" s="20">
        <v>2E-3</v>
      </c>
      <c r="AI389" s="49"/>
      <c r="AJ389" s="19"/>
      <c r="AK389" s="49">
        <v>0.03</v>
      </c>
      <c r="AL389" s="49"/>
      <c r="AM389" s="46"/>
      <c r="AN389" s="20"/>
      <c r="AO389" s="20">
        <v>0.02</v>
      </c>
      <c r="AP389" s="18" t="s">
        <v>60</v>
      </c>
      <c r="AQ389" s="18">
        <v>1E-3</v>
      </c>
      <c r="AW389" s="41">
        <v>8.32</v>
      </c>
      <c r="AY389" s="41">
        <v>29.7</v>
      </c>
      <c r="BA389" s="44">
        <v>894</v>
      </c>
      <c r="BE389" s="41" t="s">
        <v>3</v>
      </c>
      <c r="BG389" s="41" t="s">
        <v>3</v>
      </c>
      <c r="BI389" s="41" t="s">
        <v>3</v>
      </c>
      <c r="BK389" s="41" t="s">
        <v>3</v>
      </c>
      <c r="BM389" s="41" t="s">
        <v>3</v>
      </c>
      <c r="BO389" s="41" t="s">
        <v>3</v>
      </c>
      <c r="BQ389" s="41" t="s">
        <v>3</v>
      </c>
      <c r="BS389" s="41" t="s">
        <v>3</v>
      </c>
      <c r="BU389" s="41" t="s">
        <v>3</v>
      </c>
      <c r="BW389" s="41" t="s">
        <v>3</v>
      </c>
      <c r="BY389" s="41" t="s">
        <v>3</v>
      </c>
      <c r="CA389" s="41" t="s">
        <v>3</v>
      </c>
      <c r="CC389" s="41" t="s">
        <v>3</v>
      </c>
      <c r="CE389" s="41" t="s">
        <v>3</v>
      </c>
      <c r="CG389" s="41" t="s">
        <v>3</v>
      </c>
      <c r="CI389" s="41" t="s">
        <v>3</v>
      </c>
      <c r="CK389" s="41" t="s">
        <v>3</v>
      </c>
      <c r="CM389" s="41" t="s">
        <v>3</v>
      </c>
      <c r="CO389" s="41" t="s">
        <v>3</v>
      </c>
      <c r="CQ389" s="41" t="s">
        <v>3</v>
      </c>
      <c r="CS389" s="41" t="s">
        <v>3</v>
      </c>
      <c r="CU389" s="41" t="s">
        <v>3</v>
      </c>
      <c r="CW389" s="41" t="s">
        <v>3</v>
      </c>
      <c r="CY389" s="41" t="s">
        <v>3</v>
      </c>
      <c r="DA389" s="41" t="s">
        <v>3</v>
      </c>
      <c r="DC389" s="41" t="s">
        <v>3</v>
      </c>
      <c r="HF389" s="45"/>
      <c r="HH389" s="45"/>
      <c r="HI389" s="45"/>
      <c r="HJ389" s="45"/>
      <c r="HK389" s="45"/>
      <c r="HL389" s="45"/>
      <c r="HM389" s="45"/>
      <c r="HN389" s="45"/>
      <c r="HO389" s="45"/>
      <c r="HP389" s="45"/>
      <c r="HQ389" s="45"/>
    </row>
    <row r="390" spans="1:225" x14ac:dyDescent="0.25">
      <c r="A390" s="72" t="s">
        <v>129</v>
      </c>
      <c r="B390" s="72" t="s">
        <v>160</v>
      </c>
      <c r="C390" s="73" t="s">
        <v>117</v>
      </c>
      <c r="D390" s="72" t="s">
        <v>118</v>
      </c>
      <c r="E390" s="68">
        <v>42074.5625</v>
      </c>
      <c r="F390" s="82">
        <v>9007760</v>
      </c>
      <c r="G390" s="75" t="s">
        <v>360</v>
      </c>
      <c r="H390" s="37" t="s">
        <v>364</v>
      </c>
      <c r="I390" s="38" t="s">
        <v>359</v>
      </c>
      <c r="J390" s="55"/>
      <c r="K390" s="76" t="s">
        <v>379</v>
      </c>
      <c r="M390" s="37"/>
      <c r="N390" s="37"/>
      <c r="O390" s="44">
        <v>4</v>
      </c>
      <c r="P390" s="44"/>
      <c r="Q390" s="44"/>
      <c r="R390" s="44"/>
      <c r="S390" s="20">
        <v>0.26</v>
      </c>
      <c r="T390" s="56"/>
      <c r="U390" s="20"/>
      <c r="V390" s="20"/>
      <c r="W390" s="20"/>
      <c r="X390" s="6"/>
      <c r="Y390" s="6"/>
      <c r="Z390" s="20"/>
      <c r="AA390" s="20">
        <v>0.11</v>
      </c>
      <c r="AB390" s="20"/>
      <c r="AC390" s="20">
        <v>3.0000000000000001E-3</v>
      </c>
      <c r="AD390" s="20"/>
      <c r="AE390" s="20">
        <v>2E-3</v>
      </c>
      <c r="AI390" s="49"/>
      <c r="AJ390" s="19"/>
      <c r="AK390" s="49">
        <v>0.04</v>
      </c>
      <c r="AL390" s="49"/>
      <c r="AM390" s="46"/>
      <c r="AN390" s="20"/>
      <c r="AO390" s="20">
        <v>0.03</v>
      </c>
      <c r="AP390" s="20"/>
      <c r="AQ390" s="20">
        <v>4.0000000000000001E-3</v>
      </c>
      <c r="AW390" s="41">
        <v>7.18</v>
      </c>
      <c r="AY390" s="41">
        <v>28.3</v>
      </c>
      <c r="BA390" s="44">
        <v>245</v>
      </c>
      <c r="BC390" s="41">
        <v>6.02</v>
      </c>
      <c r="BE390" s="41" t="s">
        <v>3</v>
      </c>
      <c r="BG390" s="41" t="s">
        <v>3</v>
      </c>
      <c r="BI390" s="41" t="s">
        <v>3</v>
      </c>
      <c r="BK390" s="41" t="s">
        <v>3</v>
      </c>
      <c r="BM390" s="41" t="s">
        <v>3</v>
      </c>
      <c r="BO390" s="41" t="s">
        <v>3</v>
      </c>
      <c r="BQ390" s="41" t="s">
        <v>3</v>
      </c>
      <c r="BS390" s="41" t="s">
        <v>3</v>
      </c>
      <c r="BU390" s="41" t="s">
        <v>3</v>
      </c>
      <c r="BW390" s="41" t="s">
        <v>3</v>
      </c>
      <c r="BY390" s="41" t="s">
        <v>3</v>
      </c>
      <c r="CA390" s="41" t="s">
        <v>3</v>
      </c>
      <c r="CC390" s="41" t="s">
        <v>3</v>
      </c>
      <c r="CE390" s="41" t="s">
        <v>3</v>
      </c>
      <c r="CG390" s="41" t="s">
        <v>3</v>
      </c>
      <c r="CI390" s="41" t="s">
        <v>3</v>
      </c>
      <c r="CK390" s="41" t="s">
        <v>3</v>
      </c>
      <c r="CM390" s="41" t="s">
        <v>3</v>
      </c>
      <c r="CO390" s="41" t="s">
        <v>3</v>
      </c>
      <c r="CQ390" s="41" t="s">
        <v>3</v>
      </c>
      <c r="CS390" s="41" t="s">
        <v>3</v>
      </c>
      <c r="CU390" s="41" t="s">
        <v>3</v>
      </c>
      <c r="CW390" s="41" t="s">
        <v>3</v>
      </c>
      <c r="CY390" s="41" t="s">
        <v>3</v>
      </c>
      <c r="DA390" s="41" t="s">
        <v>3</v>
      </c>
      <c r="DC390" s="41" t="s">
        <v>3</v>
      </c>
    </row>
    <row r="391" spans="1:225" x14ac:dyDescent="0.25">
      <c r="A391" s="72" t="s">
        <v>129</v>
      </c>
      <c r="B391" s="72" t="s">
        <v>160</v>
      </c>
      <c r="C391" s="73" t="s">
        <v>115</v>
      </c>
      <c r="D391" s="72" t="s">
        <v>116</v>
      </c>
      <c r="E391" s="68">
        <v>42074.600694444445</v>
      </c>
      <c r="F391" s="82">
        <v>9007761</v>
      </c>
      <c r="G391" s="75" t="s">
        <v>360</v>
      </c>
      <c r="H391" s="37" t="s">
        <v>364</v>
      </c>
      <c r="I391" s="38" t="s">
        <v>359</v>
      </c>
      <c r="J391" s="55"/>
      <c r="K391" s="76" t="s">
        <v>380</v>
      </c>
      <c r="M391" s="37"/>
      <c r="N391" s="37"/>
      <c r="O391" s="44">
        <v>3</v>
      </c>
      <c r="P391" s="44"/>
      <c r="Q391" s="44"/>
      <c r="R391" s="44"/>
      <c r="S391" s="20">
        <v>0.24</v>
      </c>
      <c r="T391" s="56"/>
      <c r="U391" s="20"/>
      <c r="V391" s="20"/>
      <c r="W391" s="20"/>
      <c r="X391" s="6"/>
      <c r="Y391" s="6"/>
      <c r="Z391" s="20"/>
      <c r="AA391" s="20">
        <v>0.12</v>
      </c>
      <c r="AB391" s="20"/>
      <c r="AC391" s="20">
        <v>4.0000000000000001E-3</v>
      </c>
      <c r="AD391" s="20"/>
      <c r="AE391" s="20">
        <v>2E-3</v>
      </c>
      <c r="AI391" s="49"/>
      <c r="AJ391" s="19"/>
      <c r="AK391" s="49">
        <v>0.03</v>
      </c>
      <c r="AL391" s="49"/>
      <c r="AM391" s="46"/>
      <c r="AN391" s="20" t="s">
        <v>60</v>
      </c>
      <c r="AO391" s="20">
        <v>0.02</v>
      </c>
      <c r="AP391" s="20"/>
      <c r="AQ391" s="20">
        <v>4.0000000000000001E-3</v>
      </c>
      <c r="AW391" s="41">
        <v>7.41</v>
      </c>
      <c r="AY391" s="41">
        <v>27.5</v>
      </c>
      <c r="BA391" s="44">
        <v>95</v>
      </c>
      <c r="BC391" s="41">
        <v>6.94</v>
      </c>
      <c r="BE391" s="41" t="s">
        <v>3</v>
      </c>
      <c r="BG391" s="41" t="s">
        <v>3</v>
      </c>
      <c r="BI391" s="41" t="s">
        <v>3</v>
      </c>
      <c r="BK391" s="41" t="s">
        <v>3</v>
      </c>
      <c r="BM391" s="41" t="s">
        <v>3</v>
      </c>
      <c r="BO391" s="41" t="s">
        <v>3</v>
      </c>
      <c r="BQ391" s="41" t="s">
        <v>3</v>
      </c>
      <c r="BS391" s="41" t="s">
        <v>3</v>
      </c>
      <c r="BU391" s="41" t="s">
        <v>3</v>
      </c>
      <c r="BW391" s="41" t="s">
        <v>3</v>
      </c>
      <c r="BY391" s="41" t="s">
        <v>3</v>
      </c>
      <c r="CA391" s="41" t="s">
        <v>3</v>
      </c>
      <c r="CC391" s="41" t="s">
        <v>3</v>
      </c>
      <c r="CE391" s="41" t="s">
        <v>3</v>
      </c>
      <c r="CG391" s="41" t="s">
        <v>3</v>
      </c>
      <c r="CI391" s="41" t="s">
        <v>3</v>
      </c>
      <c r="CK391" s="41" t="s">
        <v>3</v>
      </c>
      <c r="CM391" s="41" t="s">
        <v>3</v>
      </c>
      <c r="CO391" s="41" t="s">
        <v>3</v>
      </c>
      <c r="CQ391" s="41" t="s">
        <v>3</v>
      </c>
      <c r="CS391" s="41" t="s">
        <v>3</v>
      </c>
      <c r="CU391" s="41" t="s">
        <v>3</v>
      </c>
      <c r="CW391" s="41" t="s">
        <v>3</v>
      </c>
      <c r="CY391" s="41" t="s">
        <v>3</v>
      </c>
      <c r="DA391" s="41" t="s">
        <v>3</v>
      </c>
      <c r="DC391" s="41" t="s">
        <v>3</v>
      </c>
      <c r="HF391" s="45"/>
      <c r="HH391" s="45"/>
      <c r="HI391" s="45"/>
      <c r="HJ391" s="45"/>
      <c r="HK391" s="45"/>
      <c r="HL391" s="45"/>
      <c r="HM391" s="45"/>
      <c r="HN391" s="45"/>
      <c r="HO391" s="45"/>
      <c r="HP391" s="45"/>
      <c r="HQ391" s="45"/>
    </row>
    <row r="392" spans="1:225" x14ac:dyDescent="0.25">
      <c r="A392" s="72" t="s">
        <v>129</v>
      </c>
      <c r="B392" s="72" t="s">
        <v>160</v>
      </c>
      <c r="C392" s="73" t="s">
        <v>115</v>
      </c>
      <c r="D392" s="72" t="s">
        <v>116</v>
      </c>
      <c r="E392" s="68">
        <v>42075.472222222219</v>
      </c>
      <c r="F392" s="82">
        <v>9007762</v>
      </c>
      <c r="G392" s="75" t="s">
        <v>360</v>
      </c>
      <c r="H392" s="37" t="s">
        <v>364</v>
      </c>
      <c r="I392" s="38" t="s">
        <v>359</v>
      </c>
      <c r="J392" s="55"/>
      <c r="K392" s="76" t="s">
        <v>381</v>
      </c>
      <c r="M392" s="37"/>
      <c r="N392" s="37"/>
      <c r="O392" s="44">
        <v>5.8197000000000001</v>
      </c>
      <c r="P392" s="44"/>
      <c r="Q392" s="44"/>
      <c r="R392" s="44"/>
      <c r="S392" s="20">
        <v>0.94</v>
      </c>
      <c r="T392" s="56"/>
      <c r="U392" s="20"/>
      <c r="V392" s="20"/>
      <c r="W392" s="20"/>
      <c r="X392" s="6"/>
      <c r="Y392" s="6"/>
      <c r="Z392" s="20"/>
      <c r="AA392" s="20">
        <v>0.75</v>
      </c>
      <c r="AB392" s="20"/>
      <c r="AC392" s="20">
        <v>5.0000000000000001E-3</v>
      </c>
      <c r="AD392" s="20"/>
      <c r="AE392" s="20">
        <v>2.3E-2</v>
      </c>
      <c r="AI392" s="49"/>
      <c r="AJ392" s="19"/>
      <c r="AK392" s="49">
        <v>0.28000000000000003</v>
      </c>
      <c r="AL392" s="49"/>
      <c r="AM392" s="46"/>
      <c r="AN392" s="20"/>
      <c r="AO392" s="20">
        <v>0.27</v>
      </c>
      <c r="AP392" s="20"/>
      <c r="AQ392" s="20">
        <v>7.0000000000000001E-3</v>
      </c>
      <c r="AW392" s="41">
        <v>7.31</v>
      </c>
      <c r="AY392" s="41">
        <v>26</v>
      </c>
      <c r="BA392" s="44">
        <v>71</v>
      </c>
      <c r="BC392" s="41">
        <v>6.99</v>
      </c>
      <c r="BE392" s="41" t="s">
        <v>3</v>
      </c>
      <c r="BG392" s="41" t="s">
        <v>3</v>
      </c>
      <c r="BI392" s="41" t="s">
        <v>3</v>
      </c>
      <c r="BK392" s="41" t="s">
        <v>3</v>
      </c>
      <c r="BM392" s="41" t="s">
        <v>3</v>
      </c>
      <c r="BO392" s="41" t="s">
        <v>3</v>
      </c>
      <c r="BQ392" s="41" t="s">
        <v>3</v>
      </c>
      <c r="BS392" s="41" t="s">
        <v>3</v>
      </c>
      <c r="BU392" s="41" t="s">
        <v>3</v>
      </c>
      <c r="BW392" s="41" t="s">
        <v>3</v>
      </c>
      <c r="BY392" s="41" t="s">
        <v>3</v>
      </c>
      <c r="CA392" s="41" t="s">
        <v>3</v>
      </c>
      <c r="CC392" s="41" t="s">
        <v>3</v>
      </c>
      <c r="CE392" s="41" t="s">
        <v>3</v>
      </c>
      <c r="CG392" s="41" t="s">
        <v>3</v>
      </c>
      <c r="CI392" s="41" t="s">
        <v>3</v>
      </c>
      <c r="CK392" s="41" t="s">
        <v>3</v>
      </c>
      <c r="CM392" s="41" t="s">
        <v>3</v>
      </c>
      <c r="CO392" s="41" t="s">
        <v>3</v>
      </c>
      <c r="CQ392" s="41" t="s">
        <v>3</v>
      </c>
      <c r="CS392" s="41" t="s">
        <v>3</v>
      </c>
      <c r="CU392" s="41" t="s">
        <v>3</v>
      </c>
      <c r="CW392" s="41" t="s">
        <v>3</v>
      </c>
      <c r="CY392" s="41" t="s">
        <v>3</v>
      </c>
      <c r="DA392" s="41" t="s">
        <v>3</v>
      </c>
      <c r="DC392" s="41" t="s">
        <v>3</v>
      </c>
      <c r="HF392" s="45"/>
      <c r="HH392" s="45"/>
      <c r="HI392" s="45"/>
      <c r="HJ392" s="45"/>
      <c r="HK392" s="45"/>
      <c r="HL392" s="45"/>
      <c r="HM392" s="45"/>
      <c r="HN392" s="45"/>
      <c r="HO392" s="45"/>
      <c r="HP392" s="45"/>
      <c r="HQ392" s="45"/>
    </row>
    <row r="393" spans="1:225" x14ac:dyDescent="0.25">
      <c r="A393" s="72" t="s">
        <v>129</v>
      </c>
      <c r="B393" s="72" t="s">
        <v>160</v>
      </c>
      <c r="C393" s="73" t="s">
        <v>117</v>
      </c>
      <c r="D393" s="72" t="s">
        <v>118</v>
      </c>
      <c r="E393" s="68">
        <v>42075.520833333336</v>
      </c>
      <c r="F393" s="82">
        <v>9007763</v>
      </c>
      <c r="G393" s="75" t="s">
        <v>360</v>
      </c>
      <c r="H393" s="37" t="s">
        <v>364</v>
      </c>
      <c r="I393" s="38" t="s">
        <v>359</v>
      </c>
      <c r="J393" s="55"/>
      <c r="K393" s="76" t="s">
        <v>382</v>
      </c>
      <c r="M393" s="37"/>
      <c r="N393" s="37"/>
      <c r="O393" s="44">
        <v>103</v>
      </c>
      <c r="P393" s="44"/>
      <c r="Q393" s="44"/>
      <c r="R393" s="44"/>
      <c r="S393" s="20">
        <v>0.52</v>
      </c>
      <c r="T393" s="56"/>
      <c r="U393" s="20"/>
      <c r="V393" s="20"/>
      <c r="W393" s="20"/>
      <c r="X393" s="6"/>
      <c r="Y393" s="6"/>
      <c r="Z393" s="20"/>
      <c r="AA393" s="20">
        <v>0.36</v>
      </c>
      <c r="AB393" s="20"/>
      <c r="AC393" s="20">
        <v>0.01</v>
      </c>
      <c r="AD393" s="20"/>
      <c r="AE393" s="20">
        <v>1.4999999999999999E-2</v>
      </c>
      <c r="AI393" s="49"/>
      <c r="AJ393" s="19"/>
      <c r="AK393" s="49">
        <v>0.12</v>
      </c>
      <c r="AL393" s="49"/>
      <c r="AM393" s="46"/>
      <c r="AN393" s="20"/>
      <c r="AO393" s="20">
        <v>0.11</v>
      </c>
      <c r="AP393" s="20"/>
      <c r="AQ393" s="20">
        <v>6.0000000000000001E-3</v>
      </c>
      <c r="AW393" s="41">
        <v>7.22</v>
      </c>
      <c r="AY393" s="41">
        <v>28.1</v>
      </c>
      <c r="BA393" s="44">
        <v>203</v>
      </c>
      <c r="BC393" s="41">
        <v>5.96</v>
      </c>
      <c r="BE393" s="41" t="s">
        <v>3</v>
      </c>
      <c r="BG393" s="41" t="s">
        <v>3</v>
      </c>
      <c r="BI393" s="41" t="s">
        <v>3</v>
      </c>
      <c r="BK393" s="41" t="s">
        <v>3</v>
      </c>
      <c r="BM393" s="41" t="s">
        <v>3</v>
      </c>
      <c r="BO393" s="41" t="s">
        <v>3</v>
      </c>
      <c r="BQ393" s="41" t="s">
        <v>3</v>
      </c>
      <c r="BS393" s="41" t="s">
        <v>3</v>
      </c>
      <c r="BU393" s="41" t="s">
        <v>3</v>
      </c>
      <c r="BW393" s="41" t="s">
        <v>3</v>
      </c>
      <c r="BY393" s="41" t="s">
        <v>3</v>
      </c>
      <c r="CA393" s="41" t="s">
        <v>3</v>
      </c>
      <c r="CC393" s="41" t="s">
        <v>3</v>
      </c>
      <c r="CE393" s="41" t="s">
        <v>3</v>
      </c>
      <c r="CG393" s="41" t="s">
        <v>3</v>
      </c>
      <c r="CI393" s="41" t="s">
        <v>3</v>
      </c>
      <c r="CK393" s="41" t="s">
        <v>3</v>
      </c>
      <c r="CM393" s="41" t="s">
        <v>3</v>
      </c>
      <c r="CO393" s="41" t="s">
        <v>3</v>
      </c>
      <c r="CQ393" s="41" t="s">
        <v>3</v>
      </c>
      <c r="CS393" s="41" t="s">
        <v>3</v>
      </c>
      <c r="CU393" s="41" t="s">
        <v>3</v>
      </c>
      <c r="CW393" s="41" t="s">
        <v>3</v>
      </c>
      <c r="CY393" s="41" t="s">
        <v>3</v>
      </c>
      <c r="DA393" s="41" t="s">
        <v>3</v>
      </c>
      <c r="DC393" s="41" t="s">
        <v>3</v>
      </c>
      <c r="HF393" s="47"/>
      <c r="HH393" s="47"/>
      <c r="HI393" s="47"/>
      <c r="HJ393" s="47"/>
      <c r="HK393" s="47"/>
      <c r="HL393" s="47"/>
      <c r="HM393" s="47"/>
      <c r="HN393" s="47"/>
      <c r="HO393" s="47"/>
      <c r="HP393" s="47"/>
      <c r="HQ393" s="47"/>
    </row>
    <row r="394" spans="1:225" x14ac:dyDescent="0.25">
      <c r="A394" s="72" t="s">
        <v>129</v>
      </c>
      <c r="B394" s="72" t="s">
        <v>160</v>
      </c>
      <c r="C394" s="73" t="s">
        <v>134</v>
      </c>
      <c r="D394" s="72" t="s">
        <v>100</v>
      </c>
      <c r="E394" s="68">
        <v>42075.586111111108</v>
      </c>
      <c r="F394" s="82">
        <v>9007764</v>
      </c>
      <c r="G394" s="75" t="s">
        <v>360</v>
      </c>
      <c r="H394" s="37" t="s">
        <v>364</v>
      </c>
      <c r="I394" s="38" t="s">
        <v>359</v>
      </c>
      <c r="J394" s="55"/>
      <c r="K394" s="76" t="s">
        <v>383</v>
      </c>
      <c r="M394" s="37"/>
      <c r="N394" s="37"/>
      <c r="O394" s="44">
        <v>11</v>
      </c>
      <c r="P394" s="44"/>
      <c r="Q394" s="44"/>
      <c r="R394" s="44"/>
      <c r="S394" s="20">
        <v>0.36</v>
      </c>
      <c r="T394" s="56"/>
      <c r="U394" s="20"/>
      <c r="V394" s="20"/>
      <c r="W394" s="20"/>
      <c r="X394" s="6"/>
      <c r="Y394" s="6"/>
      <c r="Z394" s="20"/>
      <c r="AA394" s="20">
        <v>0.11</v>
      </c>
      <c r="AB394" s="20"/>
      <c r="AC394" s="20">
        <v>1.0999999999999999E-2</v>
      </c>
      <c r="AD394" s="20"/>
      <c r="AE394" s="20">
        <v>6.0000000000000001E-3</v>
      </c>
      <c r="AI394" s="49"/>
      <c r="AJ394" s="19"/>
      <c r="AK394" s="49">
        <v>0.03</v>
      </c>
      <c r="AL394" s="49"/>
      <c r="AM394" s="46"/>
      <c r="AN394" s="20"/>
      <c r="AO394" s="20">
        <v>0.02</v>
      </c>
      <c r="AP394" s="20"/>
      <c r="AQ394" s="20">
        <v>1E-3</v>
      </c>
      <c r="AW394" s="41">
        <v>8.15</v>
      </c>
      <c r="AY394" s="41">
        <v>27.9</v>
      </c>
      <c r="BA394" s="44">
        <v>851</v>
      </c>
      <c r="BC394" s="41">
        <v>7.06</v>
      </c>
      <c r="BE394" s="41" t="s">
        <v>3</v>
      </c>
      <c r="BG394" s="41" t="s">
        <v>3</v>
      </c>
      <c r="BI394" s="41" t="s">
        <v>3</v>
      </c>
      <c r="BK394" s="41" t="s">
        <v>3</v>
      </c>
      <c r="BM394" s="41" t="s">
        <v>3</v>
      </c>
      <c r="BO394" s="41" t="s">
        <v>3</v>
      </c>
      <c r="BQ394" s="41" t="s">
        <v>3</v>
      </c>
      <c r="BS394" s="41" t="s">
        <v>3</v>
      </c>
      <c r="BU394" s="41" t="s">
        <v>3</v>
      </c>
      <c r="BW394" s="41" t="s">
        <v>3</v>
      </c>
      <c r="BY394" s="41" t="s">
        <v>3</v>
      </c>
      <c r="CA394" s="41" t="s">
        <v>3</v>
      </c>
      <c r="CC394" s="41" t="s">
        <v>3</v>
      </c>
      <c r="CE394" s="41" t="s">
        <v>3</v>
      </c>
      <c r="CG394" s="41" t="s">
        <v>3</v>
      </c>
      <c r="CI394" s="41" t="s">
        <v>3</v>
      </c>
      <c r="CK394" s="41" t="s">
        <v>3</v>
      </c>
      <c r="CM394" s="41" t="s">
        <v>3</v>
      </c>
      <c r="CO394" s="41" t="s">
        <v>3</v>
      </c>
      <c r="CQ394" s="41" t="s">
        <v>3</v>
      </c>
      <c r="CS394" s="41" t="s">
        <v>3</v>
      </c>
      <c r="CU394" s="41" t="s">
        <v>3</v>
      </c>
      <c r="CW394" s="41" t="s">
        <v>3</v>
      </c>
      <c r="CY394" s="41" t="s">
        <v>3</v>
      </c>
      <c r="DA394" s="41" t="s">
        <v>3</v>
      </c>
      <c r="DC394" s="41" t="s">
        <v>3</v>
      </c>
    </row>
    <row r="395" spans="1:225" x14ac:dyDescent="0.25">
      <c r="A395" s="72" t="s">
        <v>129</v>
      </c>
      <c r="B395" s="72" t="s">
        <v>160</v>
      </c>
      <c r="C395" s="73">
        <v>1051020</v>
      </c>
      <c r="D395" s="72" t="s">
        <v>132</v>
      </c>
      <c r="E395" s="68">
        <v>42075.625</v>
      </c>
      <c r="F395" s="82">
        <v>9007765</v>
      </c>
      <c r="G395" s="75" t="s">
        <v>360</v>
      </c>
      <c r="H395" s="37" t="s">
        <v>364</v>
      </c>
      <c r="I395" s="38" t="s">
        <v>359</v>
      </c>
      <c r="J395" s="55"/>
      <c r="K395" s="76" t="s">
        <v>384</v>
      </c>
      <c r="M395" s="37"/>
      <c r="N395" s="37"/>
      <c r="O395" s="44">
        <v>47</v>
      </c>
      <c r="P395" s="44"/>
      <c r="Q395" s="44"/>
      <c r="R395" s="44"/>
      <c r="S395" s="20">
        <v>0.51</v>
      </c>
      <c r="T395" s="56"/>
      <c r="U395" s="20"/>
      <c r="V395" s="20"/>
      <c r="W395" s="20"/>
      <c r="X395" s="6"/>
      <c r="Y395" s="6"/>
      <c r="Z395" s="20"/>
      <c r="AA395" s="20">
        <v>0.3</v>
      </c>
      <c r="AB395" s="20"/>
      <c r="AC395" s="20">
        <v>0.02</v>
      </c>
      <c r="AD395" s="20"/>
      <c r="AE395" s="20">
        <v>1.2999999999999999E-2</v>
      </c>
      <c r="AI395" s="49"/>
      <c r="AJ395" s="19"/>
      <c r="AK395" s="49">
        <v>0.06</v>
      </c>
      <c r="AL395" s="49"/>
      <c r="AM395" s="46"/>
      <c r="AN395" s="20"/>
      <c r="AO395" s="20">
        <v>0.05</v>
      </c>
      <c r="AP395" s="18" t="s">
        <v>60</v>
      </c>
      <c r="AQ395" s="18">
        <v>1E-3</v>
      </c>
      <c r="AW395" s="41">
        <v>7.71</v>
      </c>
      <c r="AY395" s="41">
        <v>28.2</v>
      </c>
      <c r="BA395" s="44">
        <v>213</v>
      </c>
      <c r="BC395" s="41">
        <v>6.5</v>
      </c>
      <c r="BE395" s="41" t="s">
        <v>3</v>
      </c>
      <c r="BG395" s="41" t="s">
        <v>3</v>
      </c>
      <c r="BI395" s="41" t="s">
        <v>3</v>
      </c>
      <c r="BK395" s="41" t="s">
        <v>3</v>
      </c>
      <c r="BM395" s="41" t="s">
        <v>3</v>
      </c>
      <c r="BO395" s="41" t="s">
        <v>3</v>
      </c>
      <c r="BQ395" s="41" t="s">
        <v>3</v>
      </c>
      <c r="BS395" s="41" t="s">
        <v>3</v>
      </c>
      <c r="BU395" s="41" t="s">
        <v>3</v>
      </c>
      <c r="BW395" s="41" t="s">
        <v>3</v>
      </c>
      <c r="BY395" s="41" t="s">
        <v>3</v>
      </c>
      <c r="CA395" s="41" t="s">
        <v>3</v>
      </c>
      <c r="CC395" s="41" t="s">
        <v>3</v>
      </c>
      <c r="CE395" s="41" t="s">
        <v>3</v>
      </c>
      <c r="CG395" s="41" t="s">
        <v>3</v>
      </c>
      <c r="CI395" s="41" t="s">
        <v>3</v>
      </c>
      <c r="CK395" s="41" t="s">
        <v>3</v>
      </c>
      <c r="CM395" s="41" t="s">
        <v>3</v>
      </c>
      <c r="CO395" s="41" t="s">
        <v>3</v>
      </c>
      <c r="CQ395" s="41" t="s">
        <v>3</v>
      </c>
      <c r="CS395" s="41" t="s">
        <v>3</v>
      </c>
      <c r="CU395" s="41" t="s">
        <v>3</v>
      </c>
      <c r="CW395" s="41" t="s">
        <v>3</v>
      </c>
      <c r="CY395" s="41" t="s">
        <v>3</v>
      </c>
      <c r="DA395" s="41" t="s">
        <v>3</v>
      </c>
      <c r="DC395" s="41" t="s">
        <v>3</v>
      </c>
    </row>
    <row r="396" spans="1:225" x14ac:dyDescent="0.25">
      <c r="A396" s="72" t="s">
        <v>129</v>
      </c>
      <c r="B396" s="72" t="s">
        <v>160</v>
      </c>
      <c r="C396" s="73" t="s">
        <v>115</v>
      </c>
      <c r="D396" s="72" t="s">
        <v>116</v>
      </c>
      <c r="E396" s="68">
        <v>42076.447222222225</v>
      </c>
      <c r="F396" s="82">
        <v>9007766</v>
      </c>
      <c r="G396" s="75" t="s">
        <v>360</v>
      </c>
      <c r="H396" s="37" t="s">
        <v>364</v>
      </c>
      <c r="I396" s="38" t="s">
        <v>359</v>
      </c>
      <c r="J396" s="55"/>
      <c r="K396" s="76" t="s">
        <v>385</v>
      </c>
      <c r="M396" s="37"/>
      <c r="N396" s="37"/>
      <c r="O396" s="44">
        <v>327</v>
      </c>
      <c r="P396" s="44"/>
      <c r="Q396" s="44"/>
      <c r="R396" s="44"/>
      <c r="S396" s="20">
        <v>1.48</v>
      </c>
      <c r="T396" s="56"/>
      <c r="U396" s="20"/>
      <c r="V396" s="20"/>
      <c r="W396" s="20"/>
      <c r="X396" s="6"/>
      <c r="Y396" s="6"/>
      <c r="Z396" s="20"/>
      <c r="AA396" s="20">
        <v>1.02</v>
      </c>
      <c r="AB396" s="20"/>
      <c r="AC396" s="20">
        <v>1.2E-2</v>
      </c>
      <c r="AD396" s="20"/>
      <c r="AE396" s="20">
        <v>0.19900000000000001</v>
      </c>
      <c r="AI396" s="49"/>
      <c r="AJ396" s="19"/>
      <c r="AK396" s="49">
        <v>0.23</v>
      </c>
      <c r="AL396" s="49"/>
      <c r="AM396" s="46"/>
      <c r="AN396" s="20"/>
      <c r="AO396" s="20">
        <v>0.21</v>
      </c>
      <c r="AP396" s="20"/>
      <c r="AQ396" s="20">
        <v>8.0000000000000002E-3</v>
      </c>
      <c r="BA396" s="44" t="s">
        <v>3</v>
      </c>
      <c r="BE396" s="41" t="s">
        <v>3</v>
      </c>
      <c r="BG396" s="41" t="s">
        <v>3</v>
      </c>
      <c r="BI396" s="41" t="s">
        <v>3</v>
      </c>
      <c r="BK396" s="41" t="s">
        <v>3</v>
      </c>
      <c r="BM396" s="41" t="s">
        <v>3</v>
      </c>
      <c r="BO396" s="41" t="s">
        <v>3</v>
      </c>
      <c r="BQ396" s="41" t="s">
        <v>3</v>
      </c>
      <c r="BS396" s="41" t="s">
        <v>3</v>
      </c>
      <c r="BU396" s="41" t="s">
        <v>3</v>
      </c>
      <c r="BW396" s="41" t="s">
        <v>3</v>
      </c>
      <c r="BY396" s="41" t="s">
        <v>3</v>
      </c>
      <c r="CA396" s="41" t="s">
        <v>3</v>
      </c>
      <c r="CC396" s="41" t="s">
        <v>3</v>
      </c>
      <c r="CE396" s="41" t="s">
        <v>3</v>
      </c>
      <c r="CG396" s="41" t="s">
        <v>3</v>
      </c>
      <c r="CI396" s="41" t="s">
        <v>3</v>
      </c>
      <c r="CK396" s="41" t="s">
        <v>3</v>
      </c>
      <c r="CM396" s="41" t="s">
        <v>3</v>
      </c>
      <c r="CO396" s="41" t="s">
        <v>3</v>
      </c>
      <c r="CQ396" s="41" t="s">
        <v>3</v>
      </c>
      <c r="CS396" s="41" t="s">
        <v>3</v>
      </c>
      <c r="CU396" s="41" t="s">
        <v>3</v>
      </c>
      <c r="CW396" s="41" t="s">
        <v>3</v>
      </c>
      <c r="CY396" s="41" t="s">
        <v>3</v>
      </c>
      <c r="DA396" s="41" t="s">
        <v>3</v>
      </c>
      <c r="DC396" s="41" t="s">
        <v>3</v>
      </c>
    </row>
    <row r="397" spans="1:225" x14ac:dyDescent="0.25">
      <c r="A397" s="72" t="s">
        <v>129</v>
      </c>
      <c r="B397" s="72" t="s">
        <v>160</v>
      </c>
      <c r="C397" s="73" t="s">
        <v>117</v>
      </c>
      <c r="D397" s="72" t="s">
        <v>118</v>
      </c>
      <c r="E397" s="68">
        <v>42076.459027777775</v>
      </c>
      <c r="F397" s="82">
        <v>9007767</v>
      </c>
      <c r="G397" s="75" t="s">
        <v>360</v>
      </c>
      <c r="H397" s="37" t="s">
        <v>364</v>
      </c>
      <c r="I397" s="38" t="s">
        <v>359</v>
      </c>
      <c r="J397" s="55"/>
      <c r="K397" s="76" t="s">
        <v>385</v>
      </c>
      <c r="M397" s="37"/>
      <c r="N397" s="37"/>
      <c r="O397" s="44">
        <v>496</v>
      </c>
      <c r="P397" s="44"/>
      <c r="Q397" s="44"/>
      <c r="R397" s="44"/>
      <c r="S397" s="20">
        <v>1.24</v>
      </c>
      <c r="T397" s="56"/>
      <c r="U397" s="20"/>
      <c r="V397" s="20"/>
      <c r="W397" s="20"/>
      <c r="X397" s="6"/>
      <c r="Y397" s="6"/>
      <c r="Z397" s="20"/>
      <c r="AA397" s="20">
        <v>1.03</v>
      </c>
      <c r="AB397" s="20"/>
      <c r="AC397" s="20">
        <v>1.2E-2</v>
      </c>
      <c r="AD397" s="20"/>
      <c r="AE397" s="20">
        <v>2.9000000000000001E-2</v>
      </c>
      <c r="AI397" s="49"/>
      <c r="AJ397" s="19"/>
      <c r="AK397" s="49">
        <v>0.32</v>
      </c>
      <c r="AL397" s="49"/>
      <c r="AM397" s="46"/>
      <c r="AN397" s="20"/>
      <c r="AO397" s="20">
        <v>0.28000000000000003</v>
      </c>
      <c r="AP397" s="20"/>
      <c r="AQ397" s="20">
        <v>8.0000000000000002E-3</v>
      </c>
      <c r="BA397" s="44" t="s">
        <v>3</v>
      </c>
      <c r="BE397" s="41" t="s">
        <v>3</v>
      </c>
      <c r="BG397" s="41" t="s">
        <v>3</v>
      </c>
      <c r="BI397" s="41" t="s">
        <v>3</v>
      </c>
      <c r="BK397" s="41" t="s">
        <v>3</v>
      </c>
      <c r="BM397" s="41" t="s">
        <v>3</v>
      </c>
      <c r="BO397" s="41" t="s">
        <v>3</v>
      </c>
      <c r="BQ397" s="41" t="s">
        <v>3</v>
      </c>
      <c r="BS397" s="41" t="s">
        <v>3</v>
      </c>
      <c r="BU397" s="41" t="s">
        <v>3</v>
      </c>
      <c r="BW397" s="41" t="s">
        <v>3</v>
      </c>
      <c r="BY397" s="41" t="s">
        <v>3</v>
      </c>
      <c r="CA397" s="41" t="s">
        <v>3</v>
      </c>
      <c r="CC397" s="41" t="s">
        <v>3</v>
      </c>
      <c r="CE397" s="41" t="s">
        <v>3</v>
      </c>
      <c r="CG397" s="41" t="s">
        <v>3</v>
      </c>
      <c r="CI397" s="41" t="s">
        <v>3</v>
      </c>
      <c r="CK397" s="41" t="s">
        <v>3</v>
      </c>
      <c r="CM397" s="41" t="s">
        <v>3</v>
      </c>
      <c r="CO397" s="41" t="s">
        <v>3</v>
      </c>
      <c r="CQ397" s="41" t="s">
        <v>3</v>
      </c>
      <c r="CS397" s="41" t="s">
        <v>3</v>
      </c>
      <c r="CU397" s="41" t="s">
        <v>3</v>
      </c>
      <c r="CW397" s="41" t="s">
        <v>3</v>
      </c>
      <c r="CY397" s="41" t="s">
        <v>3</v>
      </c>
      <c r="DA397" s="41" t="s">
        <v>3</v>
      </c>
      <c r="DC397" s="41" t="s">
        <v>3</v>
      </c>
    </row>
    <row r="398" spans="1:225" x14ac:dyDescent="0.25">
      <c r="A398" s="72" t="s">
        <v>129</v>
      </c>
      <c r="B398" s="72" t="s">
        <v>160</v>
      </c>
      <c r="C398" s="73" t="s">
        <v>134</v>
      </c>
      <c r="D398" s="72" t="s">
        <v>100</v>
      </c>
      <c r="E398" s="68">
        <v>42076.51458333333</v>
      </c>
      <c r="F398" s="82">
        <v>9007768</v>
      </c>
      <c r="G398" s="75" t="s">
        <v>360</v>
      </c>
      <c r="H398" s="37" t="s">
        <v>364</v>
      </c>
      <c r="I398" s="38" t="s">
        <v>359</v>
      </c>
      <c r="J398" s="55"/>
      <c r="K398" s="76" t="s">
        <v>385</v>
      </c>
      <c r="M398" s="37"/>
      <c r="N398" s="37"/>
      <c r="O398" s="44">
        <v>157</v>
      </c>
      <c r="P398" s="44"/>
      <c r="Q398" s="44"/>
      <c r="R398" s="44"/>
      <c r="S398" s="20">
        <v>0.85</v>
      </c>
      <c r="T398" s="56"/>
      <c r="U398" s="20"/>
      <c r="V398" s="20"/>
      <c r="W398" s="20"/>
      <c r="X398" s="6"/>
      <c r="Y398" s="6"/>
      <c r="Z398" s="20"/>
      <c r="AA398" s="20">
        <v>0.51</v>
      </c>
      <c r="AB398" s="20"/>
      <c r="AC398" s="20">
        <v>0.01</v>
      </c>
      <c r="AD398" s="20"/>
      <c r="AE398" s="20">
        <v>1.2999999999999999E-2</v>
      </c>
      <c r="AI398" s="49"/>
      <c r="AJ398" s="19"/>
      <c r="AK398" s="49">
        <v>0.12</v>
      </c>
      <c r="AL398" s="49"/>
      <c r="AM398" s="46"/>
      <c r="AN398" s="20"/>
      <c r="AO398" s="20">
        <v>0.11</v>
      </c>
      <c r="AP398" s="20"/>
      <c r="AQ398" s="20">
        <v>3.0000000000000001E-3</v>
      </c>
      <c r="BA398" s="44" t="s">
        <v>3</v>
      </c>
      <c r="BE398" s="41" t="s">
        <v>3</v>
      </c>
      <c r="BG398" s="41" t="s">
        <v>3</v>
      </c>
      <c r="BI398" s="41" t="s">
        <v>3</v>
      </c>
      <c r="BK398" s="41" t="s">
        <v>3</v>
      </c>
      <c r="BM398" s="41" t="s">
        <v>3</v>
      </c>
      <c r="BO398" s="41" t="s">
        <v>3</v>
      </c>
      <c r="BQ398" s="41" t="s">
        <v>3</v>
      </c>
      <c r="BS398" s="41" t="s">
        <v>3</v>
      </c>
      <c r="BU398" s="41" t="s">
        <v>3</v>
      </c>
      <c r="BW398" s="41" t="s">
        <v>3</v>
      </c>
      <c r="BY398" s="41" t="s">
        <v>3</v>
      </c>
      <c r="CA398" s="41" t="s">
        <v>3</v>
      </c>
      <c r="CC398" s="41" t="s">
        <v>3</v>
      </c>
      <c r="CE398" s="41" t="s">
        <v>3</v>
      </c>
      <c r="CG398" s="41" t="s">
        <v>3</v>
      </c>
      <c r="CI398" s="41" t="s">
        <v>3</v>
      </c>
      <c r="CK398" s="41" t="s">
        <v>3</v>
      </c>
      <c r="CM398" s="41" t="s">
        <v>3</v>
      </c>
      <c r="CO398" s="41" t="s">
        <v>3</v>
      </c>
      <c r="CQ398" s="41" t="s">
        <v>3</v>
      </c>
      <c r="CS398" s="41" t="s">
        <v>3</v>
      </c>
      <c r="CU398" s="41" t="s">
        <v>3</v>
      </c>
      <c r="CW398" s="41" t="s">
        <v>3</v>
      </c>
      <c r="CY398" s="41" t="s">
        <v>3</v>
      </c>
      <c r="DA398" s="41" t="s">
        <v>3</v>
      </c>
      <c r="DC398" s="41" t="s">
        <v>3</v>
      </c>
    </row>
    <row r="399" spans="1:225" x14ac:dyDescent="0.25">
      <c r="A399" s="72" t="s">
        <v>129</v>
      </c>
      <c r="B399" s="72" t="s">
        <v>160</v>
      </c>
      <c r="C399" s="73">
        <v>1051020</v>
      </c>
      <c r="D399" s="72" t="s">
        <v>132</v>
      </c>
      <c r="E399" s="68">
        <v>42076.541666666664</v>
      </c>
      <c r="F399" s="82">
        <v>9007769</v>
      </c>
      <c r="G399" s="75" t="s">
        <v>360</v>
      </c>
      <c r="H399" s="37" t="s">
        <v>364</v>
      </c>
      <c r="I399" s="38" t="s">
        <v>359</v>
      </c>
      <c r="J399" s="55"/>
      <c r="K399" s="76" t="s">
        <v>385</v>
      </c>
      <c r="M399" s="37"/>
      <c r="N399" s="37"/>
      <c r="O399" s="44">
        <v>117</v>
      </c>
      <c r="P399" s="44"/>
      <c r="Q399" s="44"/>
      <c r="R399" s="44"/>
      <c r="S399" s="20">
        <v>0.61</v>
      </c>
      <c r="T399" s="56"/>
      <c r="U399" s="20"/>
      <c r="V399" s="20"/>
      <c r="W399" s="20"/>
      <c r="X399" s="6"/>
      <c r="Y399" s="6"/>
      <c r="Z399" s="20"/>
      <c r="AA399" s="20">
        <v>0.41</v>
      </c>
      <c r="AB399" s="20"/>
      <c r="AC399" s="20">
        <v>1.0999999999999999E-2</v>
      </c>
      <c r="AD399" s="20"/>
      <c r="AE399" s="20">
        <v>1.2999999999999999E-2</v>
      </c>
      <c r="AI399" s="49"/>
      <c r="AJ399" s="19"/>
      <c r="AK399" s="49">
        <v>0.09</v>
      </c>
      <c r="AL399" s="49"/>
      <c r="AM399" s="46"/>
      <c r="AN399" s="20"/>
      <c r="AO399" s="20">
        <v>0.08</v>
      </c>
      <c r="AP399" s="20"/>
      <c r="AQ399" s="20">
        <v>2E-3</v>
      </c>
      <c r="BA399" s="44" t="s">
        <v>3</v>
      </c>
      <c r="BE399" s="41" t="s">
        <v>3</v>
      </c>
      <c r="BG399" s="41" t="s">
        <v>3</v>
      </c>
      <c r="BI399" s="41" t="s">
        <v>3</v>
      </c>
      <c r="BK399" s="41" t="s">
        <v>3</v>
      </c>
      <c r="BM399" s="41" t="s">
        <v>3</v>
      </c>
      <c r="BO399" s="41" t="s">
        <v>3</v>
      </c>
      <c r="BQ399" s="41" t="s">
        <v>3</v>
      </c>
      <c r="BS399" s="41" t="s">
        <v>3</v>
      </c>
      <c r="BU399" s="41" t="s">
        <v>3</v>
      </c>
      <c r="BW399" s="41" t="s">
        <v>3</v>
      </c>
      <c r="BY399" s="41" t="s">
        <v>3</v>
      </c>
      <c r="CA399" s="41" t="s">
        <v>3</v>
      </c>
      <c r="CC399" s="41" t="s">
        <v>3</v>
      </c>
      <c r="CE399" s="41" t="s">
        <v>3</v>
      </c>
      <c r="CG399" s="41" t="s">
        <v>3</v>
      </c>
      <c r="CI399" s="41" t="s">
        <v>3</v>
      </c>
      <c r="CK399" s="41" t="s">
        <v>3</v>
      </c>
      <c r="CM399" s="41" t="s">
        <v>3</v>
      </c>
      <c r="CO399" s="41" t="s">
        <v>3</v>
      </c>
      <c r="CQ399" s="41" t="s">
        <v>3</v>
      </c>
      <c r="CS399" s="41" t="s">
        <v>3</v>
      </c>
      <c r="CU399" s="41" t="s">
        <v>3</v>
      </c>
      <c r="CW399" s="41" t="s">
        <v>3</v>
      </c>
      <c r="CY399" s="41" t="s">
        <v>3</v>
      </c>
      <c r="DA399" s="41" t="s">
        <v>3</v>
      </c>
      <c r="DC399" s="41" t="s">
        <v>3</v>
      </c>
    </row>
    <row r="400" spans="1:225" x14ac:dyDescent="0.25">
      <c r="A400" s="72" t="s">
        <v>129</v>
      </c>
      <c r="B400" s="72" t="s">
        <v>160</v>
      </c>
      <c r="C400" s="73" t="s">
        <v>117</v>
      </c>
      <c r="D400" s="72" t="s">
        <v>118</v>
      </c>
      <c r="E400" s="68">
        <v>42083.354861111111</v>
      </c>
      <c r="F400" s="82">
        <v>9007770</v>
      </c>
      <c r="G400" s="75" t="s">
        <v>360</v>
      </c>
      <c r="H400" s="37" t="s">
        <v>364</v>
      </c>
      <c r="I400" s="38" t="s">
        <v>359</v>
      </c>
      <c r="J400" s="55"/>
      <c r="K400" s="76" t="s">
        <v>385</v>
      </c>
      <c r="M400" s="37"/>
      <c r="N400" s="37"/>
      <c r="O400" s="44">
        <v>552</v>
      </c>
      <c r="P400" s="44"/>
      <c r="Q400" s="44"/>
      <c r="R400" s="44"/>
      <c r="S400" s="20">
        <v>1.0900000000000001</v>
      </c>
      <c r="T400" s="56"/>
      <c r="U400" s="20"/>
      <c r="V400" s="20"/>
      <c r="W400" s="20"/>
      <c r="X400" s="6"/>
      <c r="Y400" s="6"/>
      <c r="Z400" s="20"/>
      <c r="AA400" s="20">
        <v>0.66</v>
      </c>
      <c r="AB400" s="20"/>
      <c r="AC400" s="20">
        <v>8.0000000000000002E-3</v>
      </c>
      <c r="AD400" s="20"/>
      <c r="AE400" s="20">
        <v>0.17899999999999999</v>
      </c>
      <c r="AI400" s="49"/>
      <c r="AJ400" s="19"/>
      <c r="AK400" s="49">
        <v>0.38</v>
      </c>
      <c r="AL400" s="49"/>
      <c r="AM400" s="46"/>
      <c r="AN400" s="20"/>
      <c r="AO400" s="20">
        <v>0.33</v>
      </c>
      <c r="AP400" s="20"/>
      <c r="AQ400" s="20">
        <v>1.4999999999999999E-2</v>
      </c>
      <c r="BA400" s="44" t="s">
        <v>3</v>
      </c>
      <c r="BE400" s="41" t="s">
        <v>3</v>
      </c>
      <c r="BG400" s="41" t="s">
        <v>3</v>
      </c>
      <c r="BI400" s="41" t="s">
        <v>3</v>
      </c>
      <c r="BK400" s="41" t="s">
        <v>3</v>
      </c>
      <c r="BM400" s="41" t="s">
        <v>3</v>
      </c>
      <c r="BO400" s="41" t="s">
        <v>3</v>
      </c>
      <c r="BQ400" s="41" t="s">
        <v>3</v>
      </c>
      <c r="BS400" s="41" t="s">
        <v>3</v>
      </c>
      <c r="BU400" s="41" t="s">
        <v>3</v>
      </c>
      <c r="BW400" s="41" t="s">
        <v>3</v>
      </c>
      <c r="BY400" s="41" t="s">
        <v>3</v>
      </c>
      <c r="CA400" s="41" t="s">
        <v>3</v>
      </c>
      <c r="CC400" s="41" t="s">
        <v>3</v>
      </c>
      <c r="CE400" s="41" t="s">
        <v>3</v>
      </c>
      <c r="CG400" s="41" t="s">
        <v>3</v>
      </c>
      <c r="CI400" s="41" t="s">
        <v>3</v>
      </c>
      <c r="CK400" s="41" t="s">
        <v>3</v>
      </c>
      <c r="CM400" s="41" t="s">
        <v>3</v>
      </c>
      <c r="CO400" s="41" t="s">
        <v>3</v>
      </c>
      <c r="CQ400" s="41" t="s">
        <v>3</v>
      </c>
      <c r="CS400" s="41" t="s">
        <v>3</v>
      </c>
      <c r="CU400" s="41" t="s">
        <v>3</v>
      </c>
      <c r="CW400" s="41" t="s">
        <v>3</v>
      </c>
      <c r="CY400" s="41" t="s">
        <v>3</v>
      </c>
      <c r="DA400" s="41" t="s">
        <v>3</v>
      </c>
      <c r="DC400" s="41" t="s">
        <v>3</v>
      </c>
    </row>
    <row r="401" spans="1:215" x14ac:dyDescent="0.25">
      <c r="A401" s="72" t="s">
        <v>129</v>
      </c>
      <c r="B401" s="72" t="s">
        <v>160</v>
      </c>
      <c r="C401" s="73" t="s">
        <v>115</v>
      </c>
      <c r="D401" s="72" t="s">
        <v>116</v>
      </c>
      <c r="E401" s="68">
        <v>42083.368750000001</v>
      </c>
      <c r="F401" s="82">
        <v>9007771</v>
      </c>
      <c r="G401" s="75" t="s">
        <v>360</v>
      </c>
      <c r="H401" s="37" t="s">
        <v>364</v>
      </c>
      <c r="I401" s="38" t="s">
        <v>359</v>
      </c>
      <c r="J401" s="55"/>
      <c r="K401" s="76" t="s">
        <v>385</v>
      </c>
      <c r="M401" s="37"/>
      <c r="N401" s="37"/>
      <c r="O401" s="44">
        <v>1030</v>
      </c>
      <c r="P401" s="44"/>
      <c r="Q401" s="44"/>
      <c r="R401" s="44"/>
      <c r="S401" s="20">
        <v>2.5299999999999998</v>
      </c>
      <c r="T401" s="56"/>
      <c r="U401" s="20"/>
      <c r="V401" s="20"/>
      <c r="W401" s="20"/>
      <c r="X401" s="6"/>
      <c r="Y401" s="6"/>
      <c r="Z401" s="20"/>
      <c r="AA401" s="20">
        <v>2.2400000000000002</v>
      </c>
      <c r="AB401" s="20"/>
      <c r="AC401" s="20">
        <v>6.0000000000000001E-3</v>
      </c>
      <c r="AD401" s="20"/>
      <c r="AE401" s="20">
        <v>5.7000000000000002E-2</v>
      </c>
      <c r="AI401" s="49"/>
      <c r="AJ401" s="19"/>
      <c r="AK401" s="49">
        <v>0.52</v>
      </c>
      <c r="AL401" s="49"/>
      <c r="AM401" s="46"/>
      <c r="AN401" s="20"/>
      <c r="AO401" s="20">
        <v>0.5</v>
      </c>
      <c r="AP401" s="20"/>
      <c r="AQ401" s="20">
        <v>3.0000000000000001E-3</v>
      </c>
      <c r="BA401" s="44" t="s">
        <v>3</v>
      </c>
      <c r="BE401" s="41" t="s">
        <v>3</v>
      </c>
      <c r="BG401" s="41" t="s">
        <v>3</v>
      </c>
      <c r="BI401" s="41" t="s">
        <v>3</v>
      </c>
      <c r="BK401" s="41" t="s">
        <v>3</v>
      </c>
      <c r="BM401" s="41" t="s">
        <v>3</v>
      </c>
      <c r="BO401" s="41" t="s">
        <v>3</v>
      </c>
      <c r="BQ401" s="41" t="s">
        <v>3</v>
      </c>
      <c r="BS401" s="41" t="s">
        <v>3</v>
      </c>
      <c r="BU401" s="41" t="s">
        <v>3</v>
      </c>
      <c r="BW401" s="41" t="s">
        <v>3</v>
      </c>
      <c r="BY401" s="41" t="s">
        <v>3</v>
      </c>
      <c r="CA401" s="41" t="s">
        <v>3</v>
      </c>
      <c r="CC401" s="41" t="s">
        <v>3</v>
      </c>
      <c r="CE401" s="41" t="s">
        <v>3</v>
      </c>
      <c r="CG401" s="41" t="s">
        <v>3</v>
      </c>
      <c r="CI401" s="41" t="s">
        <v>3</v>
      </c>
      <c r="CK401" s="41" t="s">
        <v>3</v>
      </c>
      <c r="CM401" s="41" t="s">
        <v>3</v>
      </c>
      <c r="CO401" s="41" t="s">
        <v>3</v>
      </c>
      <c r="CQ401" s="41" t="s">
        <v>3</v>
      </c>
      <c r="CS401" s="41" t="s">
        <v>3</v>
      </c>
      <c r="CU401" s="41" t="s">
        <v>3</v>
      </c>
      <c r="CW401" s="41" t="s">
        <v>3</v>
      </c>
      <c r="CY401" s="41" t="s">
        <v>3</v>
      </c>
      <c r="DA401" s="41" t="s">
        <v>3</v>
      </c>
      <c r="DC401" s="41" t="s">
        <v>3</v>
      </c>
    </row>
    <row r="402" spans="1:215" x14ac:dyDescent="0.25">
      <c r="A402" s="72" t="s">
        <v>129</v>
      </c>
      <c r="B402" s="72" t="s">
        <v>160</v>
      </c>
      <c r="C402" s="73" t="s">
        <v>134</v>
      </c>
      <c r="D402" s="72" t="s">
        <v>100</v>
      </c>
      <c r="E402" s="68">
        <v>42084.479166666664</v>
      </c>
      <c r="F402" s="82">
        <v>9007772</v>
      </c>
      <c r="G402" s="75" t="s">
        <v>360</v>
      </c>
      <c r="H402" s="37" t="s">
        <v>364</v>
      </c>
      <c r="I402" s="38" t="s">
        <v>359</v>
      </c>
      <c r="J402" s="55"/>
      <c r="K402" s="76" t="s">
        <v>385</v>
      </c>
      <c r="M402" s="37"/>
      <c r="N402" s="37"/>
      <c r="O402" s="44">
        <v>20</v>
      </c>
      <c r="P402" s="44"/>
      <c r="Q402" s="44"/>
      <c r="R402" s="44"/>
      <c r="S402" s="20">
        <v>0.47</v>
      </c>
      <c r="T402" s="56"/>
      <c r="U402" s="20"/>
      <c r="V402" s="20"/>
      <c r="W402" s="20"/>
      <c r="X402" s="6"/>
      <c r="Y402" s="6"/>
      <c r="Z402" s="20"/>
      <c r="AA402" s="20">
        <v>0.09</v>
      </c>
      <c r="AB402" s="20"/>
      <c r="AC402" s="20">
        <v>1.7999999999999999E-2</v>
      </c>
      <c r="AD402" s="20"/>
      <c r="AE402" s="20">
        <v>0.02</v>
      </c>
      <c r="AI402" s="49"/>
      <c r="AJ402" s="19"/>
      <c r="AK402" s="49">
        <v>7.0000000000000007E-2</v>
      </c>
      <c r="AL402" s="49"/>
      <c r="AM402" s="46"/>
      <c r="AN402" s="20"/>
      <c r="AO402" s="20">
        <v>0.04</v>
      </c>
      <c r="AP402" s="20"/>
      <c r="AQ402" s="20">
        <v>3.0000000000000001E-3</v>
      </c>
      <c r="BA402" s="44" t="s">
        <v>3</v>
      </c>
      <c r="BE402" s="41" t="s">
        <v>3</v>
      </c>
      <c r="BG402" s="41" t="s">
        <v>3</v>
      </c>
      <c r="BI402" s="41" t="s">
        <v>3</v>
      </c>
      <c r="BK402" s="41" t="s">
        <v>3</v>
      </c>
      <c r="BM402" s="41" t="s">
        <v>3</v>
      </c>
      <c r="BO402" s="41" t="s">
        <v>3</v>
      </c>
      <c r="BQ402" s="41" t="s">
        <v>3</v>
      </c>
      <c r="BS402" s="41" t="s">
        <v>3</v>
      </c>
      <c r="BU402" s="41" t="s">
        <v>3</v>
      </c>
      <c r="BW402" s="41" t="s">
        <v>3</v>
      </c>
      <c r="BY402" s="41" t="s">
        <v>3</v>
      </c>
      <c r="CA402" s="41" t="s">
        <v>3</v>
      </c>
      <c r="CC402" s="41" t="s">
        <v>3</v>
      </c>
      <c r="CE402" s="41" t="s">
        <v>3</v>
      </c>
      <c r="CG402" s="41" t="s">
        <v>3</v>
      </c>
      <c r="CI402" s="41" t="s">
        <v>3</v>
      </c>
      <c r="CK402" s="41" t="s">
        <v>3</v>
      </c>
      <c r="CM402" s="41" t="s">
        <v>3</v>
      </c>
      <c r="CO402" s="41" t="s">
        <v>3</v>
      </c>
      <c r="CQ402" s="41" t="s">
        <v>3</v>
      </c>
      <c r="CS402" s="41" t="s">
        <v>3</v>
      </c>
      <c r="CU402" s="41" t="s">
        <v>3</v>
      </c>
      <c r="CW402" s="41" t="s">
        <v>3</v>
      </c>
      <c r="CY402" s="41" t="s">
        <v>3</v>
      </c>
      <c r="DA402" s="41" t="s">
        <v>3</v>
      </c>
      <c r="DC402" s="41" t="s">
        <v>3</v>
      </c>
    </row>
    <row r="403" spans="1:215" x14ac:dyDescent="0.25">
      <c r="A403" s="72" t="s">
        <v>129</v>
      </c>
      <c r="B403" s="72" t="s">
        <v>160</v>
      </c>
      <c r="C403" s="73">
        <v>1051020</v>
      </c>
      <c r="D403" s="72" t="s">
        <v>132</v>
      </c>
      <c r="E403" s="68">
        <v>42084.503472222219</v>
      </c>
      <c r="F403" s="82">
        <v>9007773</v>
      </c>
      <c r="G403" s="75" t="s">
        <v>360</v>
      </c>
      <c r="H403" s="37" t="s">
        <v>364</v>
      </c>
      <c r="I403" s="38" t="s">
        <v>359</v>
      </c>
      <c r="J403" s="55"/>
      <c r="K403" s="76" t="s">
        <v>385</v>
      </c>
      <c r="M403" s="37"/>
      <c r="N403" s="37"/>
      <c r="O403" s="44">
        <v>97</v>
      </c>
      <c r="P403" s="44"/>
      <c r="Q403" s="44"/>
      <c r="R403" s="44"/>
      <c r="S403" s="20">
        <v>0.76</v>
      </c>
      <c r="T403" s="56"/>
      <c r="U403" s="20"/>
      <c r="V403" s="20"/>
      <c r="W403" s="20"/>
      <c r="X403" s="6"/>
      <c r="Y403" s="6"/>
      <c r="Z403" s="20"/>
      <c r="AA403" s="20">
        <v>0.45</v>
      </c>
      <c r="AB403" s="20"/>
      <c r="AC403" s="20">
        <v>7.0000000000000001E-3</v>
      </c>
      <c r="AD403" s="20"/>
      <c r="AE403" s="20">
        <v>2.7E-2</v>
      </c>
      <c r="AI403" s="49"/>
      <c r="AJ403" s="19"/>
      <c r="AK403" s="49">
        <v>0.14000000000000001</v>
      </c>
      <c r="AL403" s="49"/>
      <c r="AM403" s="46"/>
      <c r="AN403" s="20"/>
      <c r="AO403" s="20">
        <v>0.13</v>
      </c>
      <c r="AP403" s="20"/>
      <c r="AQ403" s="20">
        <v>2E-3</v>
      </c>
      <c r="BA403" s="44" t="s">
        <v>3</v>
      </c>
      <c r="BE403" s="41" t="s">
        <v>3</v>
      </c>
      <c r="BG403" s="41" t="s">
        <v>3</v>
      </c>
      <c r="BI403" s="41" t="s">
        <v>3</v>
      </c>
      <c r="BK403" s="41" t="s">
        <v>3</v>
      </c>
      <c r="BM403" s="41" t="s">
        <v>3</v>
      </c>
      <c r="BO403" s="41" t="s">
        <v>3</v>
      </c>
      <c r="BQ403" s="41" t="s">
        <v>3</v>
      </c>
      <c r="BS403" s="41" t="s">
        <v>3</v>
      </c>
      <c r="BU403" s="41" t="s">
        <v>3</v>
      </c>
      <c r="BW403" s="41" t="s">
        <v>3</v>
      </c>
      <c r="BY403" s="41" t="s">
        <v>3</v>
      </c>
      <c r="CA403" s="41" t="s">
        <v>3</v>
      </c>
      <c r="CC403" s="41" t="s">
        <v>3</v>
      </c>
      <c r="CE403" s="41" t="s">
        <v>3</v>
      </c>
      <c r="CG403" s="41" t="s">
        <v>3</v>
      </c>
      <c r="CI403" s="41" t="s">
        <v>3</v>
      </c>
      <c r="CK403" s="41" t="s">
        <v>3</v>
      </c>
      <c r="CM403" s="41" t="s">
        <v>3</v>
      </c>
      <c r="CO403" s="41" t="s">
        <v>3</v>
      </c>
      <c r="CQ403" s="41" t="s">
        <v>3</v>
      </c>
      <c r="CS403" s="41" t="s">
        <v>3</v>
      </c>
      <c r="CU403" s="41" t="s">
        <v>3</v>
      </c>
      <c r="CW403" s="41" t="s">
        <v>3</v>
      </c>
      <c r="CY403" s="41" t="s">
        <v>3</v>
      </c>
      <c r="DA403" s="41" t="s">
        <v>3</v>
      </c>
      <c r="DC403" s="41" t="s">
        <v>3</v>
      </c>
    </row>
    <row r="404" spans="1:215" x14ac:dyDescent="0.25">
      <c r="A404" s="72" t="s">
        <v>129</v>
      </c>
      <c r="B404" s="72" t="s">
        <v>160</v>
      </c>
      <c r="C404" s="73" t="s">
        <v>115</v>
      </c>
      <c r="D404" s="72" t="s">
        <v>116</v>
      </c>
      <c r="E404" s="68">
        <v>42084.681250000001</v>
      </c>
      <c r="F404" s="82">
        <v>9007774</v>
      </c>
      <c r="G404" s="75" t="s">
        <v>360</v>
      </c>
      <c r="H404" s="37" t="s">
        <v>364</v>
      </c>
      <c r="I404" s="38" t="s">
        <v>359</v>
      </c>
      <c r="J404" s="55"/>
      <c r="K404" s="76" t="s">
        <v>385</v>
      </c>
      <c r="M404" s="37"/>
      <c r="N404" s="37"/>
      <c r="O404" s="44">
        <v>51</v>
      </c>
      <c r="P404" s="44"/>
      <c r="Q404" s="44"/>
      <c r="R404" s="44"/>
      <c r="S404" s="20">
        <v>0.51</v>
      </c>
      <c r="T404" s="56"/>
      <c r="U404" s="20"/>
      <c r="V404" s="20"/>
      <c r="W404" s="20"/>
      <c r="X404" s="6"/>
      <c r="Y404" s="6"/>
      <c r="Z404" s="20"/>
      <c r="AA404" s="20">
        <v>0.26</v>
      </c>
      <c r="AB404" s="20"/>
      <c r="AC404" s="20">
        <v>4.0000000000000001E-3</v>
      </c>
      <c r="AD404" s="20"/>
      <c r="AE404" s="20">
        <v>9.4E-2</v>
      </c>
      <c r="AI404" s="49"/>
      <c r="AJ404" s="19"/>
      <c r="AK404" s="49">
        <v>0.08</v>
      </c>
      <c r="AL404" s="49"/>
      <c r="AM404" s="46"/>
      <c r="AN404" s="20"/>
      <c r="AO404" s="20">
        <v>0.05</v>
      </c>
      <c r="AP404" s="20"/>
      <c r="AQ404" s="20">
        <v>6.0000000000000001E-3</v>
      </c>
      <c r="BA404" s="44" t="s">
        <v>3</v>
      </c>
      <c r="BE404" s="41" t="s">
        <v>3</v>
      </c>
      <c r="BG404" s="41" t="s">
        <v>3</v>
      </c>
      <c r="BI404" s="41" t="s">
        <v>3</v>
      </c>
      <c r="BK404" s="41" t="s">
        <v>3</v>
      </c>
      <c r="BM404" s="41" t="s">
        <v>3</v>
      </c>
      <c r="BO404" s="41" t="s">
        <v>3</v>
      </c>
      <c r="BQ404" s="41" t="s">
        <v>3</v>
      </c>
      <c r="BS404" s="41" t="s">
        <v>3</v>
      </c>
      <c r="BU404" s="41" t="s">
        <v>3</v>
      </c>
      <c r="BW404" s="41" t="s">
        <v>3</v>
      </c>
      <c r="BY404" s="41" t="s">
        <v>3</v>
      </c>
      <c r="CA404" s="41" t="s">
        <v>3</v>
      </c>
      <c r="CC404" s="41" t="s">
        <v>3</v>
      </c>
      <c r="CE404" s="41" t="s">
        <v>3</v>
      </c>
      <c r="CG404" s="41" t="s">
        <v>3</v>
      </c>
      <c r="CI404" s="41" t="s">
        <v>3</v>
      </c>
      <c r="CK404" s="41" t="s">
        <v>3</v>
      </c>
      <c r="CM404" s="41" t="s">
        <v>3</v>
      </c>
      <c r="CO404" s="41" t="s">
        <v>3</v>
      </c>
      <c r="CQ404" s="41" t="s">
        <v>3</v>
      </c>
      <c r="CS404" s="41" t="s">
        <v>3</v>
      </c>
      <c r="CU404" s="41" t="s">
        <v>3</v>
      </c>
      <c r="CW404" s="41" t="s">
        <v>3</v>
      </c>
      <c r="CY404" s="41" t="s">
        <v>3</v>
      </c>
      <c r="DA404" s="41" t="s">
        <v>3</v>
      </c>
      <c r="DC404" s="41" t="s">
        <v>3</v>
      </c>
    </row>
    <row r="405" spans="1:215" x14ac:dyDescent="0.25">
      <c r="A405" s="72" t="s">
        <v>129</v>
      </c>
      <c r="B405" s="72" t="s">
        <v>160</v>
      </c>
      <c r="C405" s="73" t="s">
        <v>117</v>
      </c>
      <c r="D405" s="72" t="s">
        <v>118</v>
      </c>
      <c r="E405" s="68">
        <v>42084.694444444445</v>
      </c>
      <c r="F405" s="82">
        <v>9007775</v>
      </c>
      <c r="G405" s="75" t="s">
        <v>360</v>
      </c>
      <c r="H405" s="37" t="s">
        <v>364</v>
      </c>
      <c r="I405" s="38" t="s">
        <v>359</v>
      </c>
      <c r="J405" s="55"/>
      <c r="K405" s="76" t="s">
        <v>385</v>
      </c>
      <c r="M405" s="37"/>
      <c r="N405" s="37"/>
      <c r="O405" s="44">
        <v>13</v>
      </c>
      <c r="P405" s="44"/>
      <c r="Q405" s="44"/>
      <c r="R405" s="44"/>
      <c r="S405" s="20">
        <v>0.37</v>
      </c>
      <c r="T405" s="56"/>
      <c r="U405" s="20"/>
      <c r="V405" s="20"/>
      <c r="W405" s="20"/>
      <c r="X405" s="6"/>
      <c r="Y405" s="6"/>
      <c r="Z405" s="20"/>
      <c r="AA405" s="20">
        <v>0.14000000000000001</v>
      </c>
      <c r="AB405" s="20"/>
      <c r="AC405" s="20">
        <v>6.0000000000000001E-3</v>
      </c>
      <c r="AD405" s="20"/>
      <c r="AE405" s="20">
        <v>4.5999999999999999E-2</v>
      </c>
      <c r="AI405" s="49"/>
      <c r="AJ405" s="19"/>
      <c r="AK405" s="49">
        <v>7.0000000000000007E-2</v>
      </c>
      <c r="AL405" s="49"/>
      <c r="AM405" s="46"/>
      <c r="AN405" s="20"/>
      <c r="AO405" s="20">
        <v>0.04</v>
      </c>
      <c r="AP405" s="20"/>
      <c r="AQ405" s="20">
        <v>6.0000000000000001E-3</v>
      </c>
      <c r="BA405" s="44" t="s">
        <v>3</v>
      </c>
      <c r="BE405" s="41" t="s">
        <v>3</v>
      </c>
      <c r="BG405" s="41" t="s">
        <v>3</v>
      </c>
      <c r="BI405" s="41" t="s">
        <v>3</v>
      </c>
      <c r="BK405" s="41" t="s">
        <v>3</v>
      </c>
      <c r="BM405" s="41" t="s">
        <v>3</v>
      </c>
      <c r="BO405" s="41" t="s">
        <v>3</v>
      </c>
      <c r="BQ405" s="41" t="s">
        <v>3</v>
      </c>
      <c r="BS405" s="41" t="s">
        <v>3</v>
      </c>
      <c r="BU405" s="41" t="s">
        <v>3</v>
      </c>
      <c r="BW405" s="41" t="s">
        <v>3</v>
      </c>
      <c r="BY405" s="41" t="s">
        <v>3</v>
      </c>
      <c r="CA405" s="41" t="s">
        <v>3</v>
      </c>
      <c r="CC405" s="41" t="s">
        <v>3</v>
      </c>
      <c r="CE405" s="41" t="s">
        <v>3</v>
      </c>
      <c r="CG405" s="41" t="s">
        <v>3</v>
      </c>
      <c r="CI405" s="41" t="s">
        <v>3</v>
      </c>
      <c r="CK405" s="41" t="s">
        <v>3</v>
      </c>
      <c r="CM405" s="41" t="s">
        <v>3</v>
      </c>
      <c r="CO405" s="41" t="s">
        <v>3</v>
      </c>
      <c r="CQ405" s="41" t="s">
        <v>3</v>
      </c>
      <c r="CS405" s="41" t="s">
        <v>3</v>
      </c>
      <c r="CU405" s="41" t="s">
        <v>3</v>
      </c>
      <c r="CW405" s="41" t="s">
        <v>3</v>
      </c>
      <c r="CY405" s="41" t="s">
        <v>3</v>
      </c>
      <c r="DA405" s="41" t="s">
        <v>3</v>
      </c>
      <c r="DC405" s="41" t="s">
        <v>3</v>
      </c>
    </row>
    <row r="406" spans="1:215" x14ac:dyDescent="0.25">
      <c r="A406" s="72" t="s">
        <v>129</v>
      </c>
      <c r="B406" s="72" t="s">
        <v>160</v>
      </c>
      <c r="C406" s="73" t="s">
        <v>115</v>
      </c>
      <c r="D406" s="72" t="s">
        <v>116</v>
      </c>
      <c r="E406" s="68">
        <v>42101.520833333336</v>
      </c>
      <c r="F406" s="82">
        <v>9007776</v>
      </c>
      <c r="G406" s="75" t="s">
        <v>360</v>
      </c>
      <c r="H406" s="37" t="s">
        <v>364</v>
      </c>
      <c r="I406" s="38" t="s">
        <v>359</v>
      </c>
      <c r="J406" s="55"/>
      <c r="K406" s="76" t="s">
        <v>386</v>
      </c>
      <c r="M406" s="37"/>
      <c r="N406" s="37"/>
      <c r="O406" s="44">
        <v>1</v>
      </c>
      <c r="P406" s="44"/>
      <c r="Q406" s="44"/>
      <c r="R406" s="44"/>
      <c r="S406" s="20">
        <v>0.15</v>
      </c>
      <c r="T406" s="56"/>
      <c r="U406" s="20"/>
      <c r="V406" s="20"/>
      <c r="W406" s="20"/>
      <c r="X406" s="6"/>
      <c r="Y406" s="6"/>
      <c r="Z406" s="20"/>
      <c r="AA406" s="20">
        <v>0.08</v>
      </c>
      <c r="AB406" s="20"/>
      <c r="AC406" s="20">
        <v>3.0000000000000001E-3</v>
      </c>
      <c r="AD406" s="20"/>
      <c r="AE406" s="20">
        <v>3.0000000000000001E-3</v>
      </c>
      <c r="AI406" s="49"/>
      <c r="AJ406" s="19"/>
      <c r="AK406" s="49">
        <v>0.04</v>
      </c>
      <c r="AL406" s="49"/>
      <c r="AM406" s="46"/>
      <c r="AN406" s="20"/>
      <c r="AO406" s="20">
        <v>0.03</v>
      </c>
      <c r="AP406" s="20"/>
      <c r="AQ406" s="20">
        <v>4.0000000000000001E-3</v>
      </c>
      <c r="BA406" s="44" t="s">
        <v>3</v>
      </c>
      <c r="BB406" s="54"/>
      <c r="BC406" s="54"/>
      <c r="BD406" s="54"/>
      <c r="BE406" s="41" t="s">
        <v>3</v>
      </c>
      <c r="BF406" s="54"/>
      <c r="BG406" s="41" t="s">
        <v>3</v>
      </c>
      <c r="BI406" s="41" t="s">
        <v>3</v>
      </c>
      <c r="BJ406" s="54"/>
      <c r="BK406" s="41" t="s">
        <v>3</v>
      </c>
      <c r="BL406" s="54"/>
      <c r="BM406" s="41" t="s">
        <v>3</v>
      </c>
      <c r="BN406" s="54"/>
      <c r="BO406" s="41" t="s">
        <v>3</v>
      </c>
      <c r="BP406" s="54"/>
      <c r="BQ406" s="41" t="s">
        <v>3</v>
      </c>
      <c r="BS406" s="41" t="s">
        <v>3</v>
      </c>
      <c r="BT406" s="54"/>
      <c r="BU406" s="41" t="s">
        <v>3</v>
      </c>
      <c r="BV406" s="54"/>
      <c r="BW406" s="41" t="s">
        <v>3</v>
      </c>
      <c r="BX406" s="54"/>
      <c r="BY406" s="41" t="s">
        <v>3</v>
      </c>
      <c r="BZ406" s="54"/>
      <c r="CA406" s="41" t="s">
        <v>3</v>
      </c>
      <c r="CB406" s="54"/>
      <c r="CC406" s="41" t="s">
        <v>3</v>
      </c>
      <c r="CE406" s="41" t="s">
        <v>3</v>
      </c>
      <c r="CF406" s="54"/>
      <c r="CG406" s="41" t="s">
        <v>3</v>
      </c>
      <c r="CI406" s="41" t="s">
        <v>3</v>
      </c>
      <c r="CJ406" s="54"/>
      <c r="CK406" s="41" t="s">
        <v>3</v>
      </c>
      <c r="CL406" s="54"/>
      <c r="CM406" s="41" t="s">
        <v>3</v>
      </c>
      <c r="CN406" s="54"/>
      <c r="CO406" s="41" t="s">
        <v>3</v>
      </c>
      <c r="CP406" s="54"/>
      <c r="CQ406" s="41" t="s">
        <v>3</v>
      </c>
      <c r="CS406" s="41" t="s">
        <v>3</v>
      </c>
      <c r="CT406" s="54"/>
      <c r="CU406" s="41" t="s">
        <v>3</v>
      </c>
      <c r="CV406" s="54"/>
      <c r="CW406" s="41" t="s">
        <v>3</v>
      </c>
      <c r="CX406" s="54"/>
      <c r="CY406" s="41" t="s">
        <v>3</v>
      </c>
      <c r="DA406" s="41" t="s">
        <v>3</v>
      </c>
      <c r="DB406" s="54"/>
      <c r="DC406" s="41" t="s">
        <v>3</v>
      </c>
      <c r="DD406" s="54"/>
      <c r="DE406" s="54"/>
      <c r="DF406" s="54"/>
      <c r="DG406" s="54"/>
      <c r="DH406" s="54"/>
      <c r="DI406" s="54"/>
      <c r="DJ406" s="54"/>
      <c r="DK406" s="54"/>
      <c r="DL406" s="54"/>
      <c r="DM406" s="54"/>
      <c r="DN406" s="54"/>
      <c r="DO406" s="54"/>
      <c r="DP406" s="54"/>
      <c r="DQ406" s="54"/>
      <c r="DR406" s="54"/>
      <c r="DS406" s="54"/>
      <c r="DT406" s="54"/>
      <c r="DU406" s="54"/>
      <c r="DV406" s="54"/>
      <c r="DW406" s="54"/>
      <c r="DX406" s="54"/>
      <c r="DY406" s="54"/>
      <c r="DZ406" s="54"/>
      <c r="EA406" s="54"/>
      <c r="EB406" s="54"/>
      <c r="EC406" s="54"/>
      <c r="ED406" s="54"/>
      <c r="EE406" s="54"/>
      <c r="EF406" s="54"/>
      <c r="EG406" s="54"/>
      <c r="EH406" s="54"/>
      <c r="EI406" s="54"/>
      <c r="EJ406" s="54"/>
      <c r="EK406" s="54"/>
      <c r="EL406" s="54"/>
      <c r="EM406" s="54"/>
      <c r="EN406" s="54"/>
      <c r="EO406" s="54"/>
      <c r="EP406" s="54"/>
      <c r="EQ406" s="54"/>
      <c r="ER406" s="54"/>
      <c r="ES406" s="54"/>
      <c r="ET406" s="54"/>
      <c r="EU406" s="54"/>
      <c r="EV406" s="54"/>
      <c r="EW406" s="54"/>
      <c r="EX406" s="54"/>
      <c r="EY406" s="54"/>
      <c r="EZ406" s="54"/>
      <c r="FA406" s="54"/>
      <c r="FB406" s="54"/>
      <c r="FC406" s="54"/>
      <c r="FD406" s="54"/>
      <c r="FE406" s="54"/>
      <c r="FF406" s="54"/>
      <c r="FG406" s="54"/>
      <c r="FH406" s="54"/>
      <c r="FI406" s="54"/>
      <c r="FJ406" s="54"/>
      <c r="FK406" s="54"/>
      <c r="FL406" s="54"/>
      <c r="FM406" s="54"/>
      <c r="FN406" s="54"/>
      <c r="FO406" s="54"/>
      <c r="FP406" s="54"/>
      <c r="FQ406" s="54"/>
      <c r="FR406" s="54"/>
      <c r="FS406" s="54"/>
      <c r="FT406" s="54"/>
      <c r="FU406" s="54"/>
      <c r="FV406" s="54"/>
      <c r="FW406" s="54"/>
      <c r="FX406" s="54"/>
      <c r="FY406" s="54"/>
      <c r="FZ406" s="54"/>
      <c r="GA406" s="54"/>
      <c r="GB406" s="54"/>
      <c r="GC406" s="54"/>
      <c r="GD406" s="54"/>
      <c r="GE406" s="54"/>
      <c r="GF406" s="54"/>
      <c r="GG406" s="54"/>
      <c r="GH406" s="54"/>
      <c r="GI406" s="54"/>
      <c r="GJ406" s="54"/>
      <c r="GK406" s="54"/>
      <c r="GL406" s="54"/>
      <c r="GM406" s="54"/>
      <c r="GN406" s="54"/>
      <c r="GO406" s="54"/>
      <c r="GP406" s="54"/>
      <c r="GQ406" s="54"/>
      <c r="GR406" s="54"/>
      <c r="GS406" s="54"/>
      <c r="GT406" s="54"/>
      <c r="GU406" s="54"/>
      <c r="GV406" s="54"/>
      <c r="GW406" s="54"/>
      <c r="GX406" s="54"/>
      <c r="GY406" s="54"/>
      <c r="GZ406" s="54"/>
      <c r="HA406" s="54"/>
      <c r="HB406" s="54"/>
      <c r="HC406" s="54"/>
      <c r="HD406" s="54"/>
      <c r="HE406" s="54"/>
      <c r="HG406" s="54"/>
    </row>
    <row r="407" spans="1:215" x14ac:dyDescent="0.25">
      <c r="A407" s="72" t="s">
        <v>129</v>
      </c>
      <c r="B407" s="72" t="s">
        <v>160</v>
      </c>
      <c r="C407" s="73" t="s">
        <v>134</v>
      </c>
      <c r="D407" s="72" t="s">
        <v>100</v>
      </c>
      <c r="E407" s="68">
        <v>42101.583333333336</v>
      </c>
      <c r="F407" s="82">
        <v>9007777</v>
      </c>
      <c r="G407" s="75" t="s">
        <v>360</v>
      </c>
      <c r="H407" s="37" t="s">
        <v>364</v>
      </c>
      <c r="I407" s="38" t="s">
        <v>359</v>
      </c>
      <c r="J407" s="55"/>
      <c r="K407" s="76" t="s">
        <v>387</v>
      </c>
      <c r="M407" s="37"/>
      <c r="N407" s="37"/>
      <c r="O407" s="44">
        <v>3.3035310000000004</v>
      </c>
      <c r="P407" s="44"/>
      <c r="Q407" s="44"/>
      <c r="R407" s="44"/>
      <c r="S407" s="20">
        <v>0.38</v>
      </c>
      <c r="T407" s="56"/>
      <c r="U407" s="20"/>
      <c r="V407" s="20"/>
      <c r="W407" s="20"/>
      <c r="X407" s="6"/>
      <c r="Y407" s="6"/>
      <c r="Z407" s="20"/>
      <c r="AA407" s="20">
        <v>7.0000000000000007E-2</v>
      </c>
      <c r="AB407" s="20"/>
      <c r="AC407" s="20">
        <v>0.01</v>
      </c>
      <c r="AD407" s="20"/>
      <c r="AE407" s="20">
        <v>3.0000000000000001E-3</v>
      </c>
      <c r="AI407" s="19"/>
      <c r="AJ407" s="19" t="s">
        <v>60</v>
      </c>
      <c r="AK407" s="19">
        <v>0.02</v>
      </c>
      <c r="AL407" s="19"/>
      <c r="AM407" s="46"/>
      <c r="AN407" s="20" t="s">
        <v>60</v>
      </c>
      <c r="AO407" s="20">
        <v>0.02</v>
      </c>
      <c r="AP407" s="20"/>
      <c r="AQ407" s="20">
        <v>1E-3</v>
      </c>
      <c r="BA407" s="44" t="s">
        <v>3</v>
      </c>
      <c r="BB407" s="54"/>
      <c r="BC407" s="54"/>
      <c r="BD407" s="54"/>
      <c r="BE407" s="41" t="s">
        <v>3</v>
      </c>
      <c r="BF407" s="54"/>
      <c r="BG407" s="41" t="s">
        <v>3</v>
      </c>
      <c r="BI407" s="41" t="s">
        <v>3</v>
      </c>
      <c r="BJ407" s="54"/>
      <c r="BK407" s="41" t="s">
        <v>3</v>
      </c>
      <c r="BL407" s="54"/>
      <c r="BM407" s="41" t="s">
        <v>3</v>
      </c>
      <c r="BN407" s="54"/>
      <c r="BO407" s="41" t="s">
        <v>3</v>
      </c>
      <c r="BP407" s="54"/>
      <c r="BQ407" s="41" t="s">
        <v>3</v>
      </c>
      <c r="BS407" s="41" t="s">
        <v>3</v>
      </c>
      <c r="BT407" s="54"/>
      <c r="BU407" s="41" t="s">
        <v>3</v>
      </c>
      <c r="BV407" s="54"/>
      <c r="BW407" s="41" t="s">
        <v>3</v>
      </c>
      <c r="BX407" s="54"/>
      <c r="BY407" s="41" t="s">
        <v>3</v>
      </c>
      <c r="BZ407" s="54"/>
      <c r="CA407" s="41" t="s">
        <v>3</v>
      </c>
      <c r="CB407" s="54"/>
      <c r="CC407" s="41" t="s">
        <v>3</v>
      </c>
      <c r="CE407" s="41" t="s">
        <v>3</v>
      </c>
      <c r="CF407" s="54"/>
      <c r="CG407" s="41" t="s">
        <v>3</v>
      </c>
      <c r="CI407" s="41" t="s">
        <v>3</v>
      </c>
      <c r="CJ407" s="54"/>
      <c r="CK407" s="41" t="s">
        <v>3</v>
      </c>
      <c r="CL407" s="54"/>
      <c r="CM407" s="41" t="s">
        <v>3</v>
      </c>
      <c r="CN407" s="54"/>
      <c r="CO407" s="41" t="s">
        <v>3</v>
      </c>
      <c r="CP407" s="54"/>
      <c r="CQ407" s="41" t="s">
        <v>3</v>
      </c>
      <c r="CS407" s="41" t="s">
        <v>3</v>
      </c>
      <c r="CT407" s="54"/>
      <c r="CU407" s="41" t="s">
        <v>3</v>
      </c>
      <c r="CV407" s="54"/>
      <c r="CW407" s="41" t="s">
        <v>3</v>
      </c>
      <c r="CX407" s="54"/>
      <c r="CY407" s="41" t="s">
        <v>3</v>
      </c>
      <c r="DA407" s="41" t="s">
        <v>3</v>
      </c>
      <c r="DB407" s="54"/>
      <c r="DC407" s="41" t="s">
        <v>3</v>
      </c>
      <c r="DD407" s="54"/>
      <c r="DE407" s="54"/>
      <c r="DF407" s="54"/>
      <c r="DG407" s="54"/>
      <c r="DH407" s="54"/>
      <c r="DI407" s="54"/>
      <c r="DJ407" s="54"/>
      <c r="DK407" s="54"/>
      <c r="DL407" s="54"/>
      <c r="DM407" s="54"/>
      <c r="DN407" s="54"/>
      <c r="DO407" s="54"/>
      <c r="DP407" s="54"/>
      <c r="DQ407" s="54"/>
      <c r="DR407" s="54"/>
      <c r="DS407" s="54"/>
      <c r="DT407" s="54"/>
      <c r="DU407" s="54"/>
      <c r="DV407" s="54"/>
      <c r="DW407" s="54"/>
      <c r="DX407" s="54"/>
      <c r="DY407" s="54"/>
      <c r="DZ407" s="54"/>
      <c r="EA407" s="54"/>
      <c r="EB407" s="54"/>
      <c r="EC407" s="54"/>
      <c r="ED407" s="54"/>
      <c r="EE407" s="54"/>
      <c r="EF407" s="54"/>
      <c r="EG407" s="54"/>
      <c r="EH407" s="54"/>
      <c r="EI407" s="54"/>
      <c r="EJ407" s="54"/>
      <c r="EK407" s="54"/>
      <c r="EL407" s="54"/>
      <c r="EM407" s="54"/>
      <c r="EN407" s="54"/>
      <c r="EO407" s="54"/>
      <c r="EP407" s="54"/>
      <c r="EQ407" s="54"/>
      <c r="ER407" s="54"/>
      <c r="ES407" s="54"/>
      <c r="ET407" s="54"/>
      <c r="EU407" s="54"/>
      <c r="EV407" s="54"/>
      <c r="EW407" s="54"/>
      <c r="EX407" s="54"/>
      <c r="EY407" s="54"/>
      <c r="EZ407" s="54"/>
      <c r="FA407" s="54"/>
      <c r="FB407" s="54"/>
      <c r="FC407" s="54"/>
      <c r="FD407" s="54"/>
      <c r="FE407" s="54"/>
      <c r="FF407" s="54"/>
      <c r="FG407" s="54"/>
      <c r="FH407" s="54"/>
      <c r="FI407" s="54"/>
      <c r="FJ407" s="54"/>
      <c r="FK407" s="54"/>
      <c r="FL407" s="54"/>
      <c r="FM407" s="54"/>
      <c r="FN407" s="54"/>
      <c r="FO407" s="54"/>
      <c r="FP407" s="54"/>
      <c r="FQ407" s="54"/>
      <c r="FR407" s="54"/>
      <c r="FS407" s="54"/>
      <c r="FT407" s="54"/>
      <c r="FU407" s="54"/>
      <c r="FV407" s="54"/>
      <c r="FW407" s="54"/>
      <c r="FX407" s="54"/>
      <c r="FY407" s="54"/>
      <c r="FZ407" s="54"/>
      <c r="GA407" s="54"/>
      <c r="GB407" s="54"/>
      <c r="GC407" s="54"/>
      <c r="GD407" s="54"/>
      <c r="GE407" s="54"/>
      <c r="GF407" s="54"/>
      <c r="GG407" s="54"/>
      <c r="GH407" s="54"/>
      <c r="GI407" s="54"/>
      <c r="GJ407" s="54"/>
      <c r="GK407" s="54"/>
      <c r="GL407" s="54"/>
      <c r="GM407" s="54"/>
      <c r="GN407" s="54"/>
      <c r="GO407" s="54"/>
      <c r="GP407" s="54"/>
      <c r="GQ407" s="54"/>
      <c r="GR407" s="54"/>
      <c r="GS407" s="54"/>
      <c r="GT407" s="54"/>
      <c r="GU407" s="54"/>
      <c r="GV407" s="54"/>
      <c r="GW407" s="54"/>
      <c r="GX407" s="54"/>
      <c r="GY407" s="54"/>
      <c r="GZ407" s="54"/>
      <c r="HA407" s="54"/>
      <c r="HB407" s="54"/>
      <c r="HC407" s="54"/>
      <c r="HD407" s="54"/>
      <c r="HE407" s="54"/>
      <c r="HG407" s="54"/>
    </row>
    <row r="408" spans="1:215" x14ac:dyDescent="0.25">
      <c r="A408" s="72" t="s">
        <v>129</v>
      </c>
      <c r="B408" s="72" t="s">
        <v>160</v>
      </c>
      <c r="C408" s="73">
        <v>1051020</v>
      </c>
      <c r="D408" s="72" t="s">
        <v>132</v>
      </c>
      <c r="E408" s="68">
        <v>42101.615972222222</v>
      </c>
      <c r="F408" s="82">
        <v>9007778</v>
      </c>
      <c r="G408" s="75" t="s">
        <v>360</v>
      </c>
      <c r="H408" s="37" t="s">
        <v>364</v>
      </c>
      <c r="I408" s="38" t="s">
        <v>359</v>
      </c>
      <c r="J408" s="55"/>
      <c r="K408" s="76" t="s">
        <v>388</v>
      </c>
      <c r="M408" s="37"/>
      <c r="N408" s="37"/>
      <c r="O408" s="44">
        <v>3</v>
      </c>
      <c r="P408" s="44"/>
      <c r="Q408" s="44"/>
      <c r="R408" s="44"/>
      <c r="S408" s="20">
        <v>0.28000000000000003</v>
      </c>
      <c r="T408" s="56"/>
      <c r="U408" s="20"/>
      <c r="V408" s="20"/>
      <c r="W408" s="20"/>
      <c r="X408" s="6"/>
      <c r="Y408" s="6"/>
      <c r="Z408" s="20"/>
      <c r="AA408" s="20">
        <v>0.11</v>
      </c>
      <c r="AB408" s="20"/>
      <c r="AC408" s="20">
        <v>3.0000000000000001E-3</v>
      </c>
      <c r="AD408" s="20"/>
      <c r="AE408" s="20">
        <v>2E-3</v>
      </c>
      <c r="AI408" s="49"/>
      <c r="AJ408" s="19"/>
      <c r="AK408" s="49">
        <v>0.02</v>
      </c>
      <c r="AL408" s="49"/>
      <c r="AM408" s="46"/>
      <c r="AN408" s="20" t="s">
        <v>60</v>
      </c>
      <c r="AO408" s="20">
        <v>0.02</v>
      </c>
      <c r="AP408" s="20"/>
      <c r="AQ408" s="20">
        <v>1E-3</v>
      </c>
      <c r="BA408" s="44" t="s">
        <v>3</v>
      </c>
      <c r="BB408" s="54"/>
      <c r="BC408" s="54"/>
      <c r="BD408" s="54"/>
      <c r="BE408" s="41" t="s">
        <v>3</v>
      </c>
      <c r="BF408" s="54"/>
      <c r="BG408" s="41" t="s">
        <v>3</v>
      </c>
      <c r="BI408" s="41" t="s">
        <v>3</v>
      </c>
      <c r="BJ408" s="54"/>
      <c r="BK408" s="41" t="s">
        <v>3</v>
      </c>
      <c r="BL408" s="54"/>
      <c r="BM408" s="41" t="s">
        <v>3</v>
      </c>
      <c r="BN408" s="54"/>
      <c r="BO408" s="41" t="s">
        <v>3</v>
      </c>
      <c r="BP408" s="54"/>
      <c r="BQ408" s="41" t="s">
        <v>3</v>
      </c>
      <c r="BS408" s="41" t="s">
        <v>3</v>
      </c>
      <c r="BT408" s="54"/>
      <c r="BU408" s="41" t="s">
        <v>3</v>
      </c>
      <c r="BV408" s="54"/>
      <c r="BW408" s="41" t="s">
        <v>3</v>
      </c>
      <c r="BX408" s="54"/>
      <c r="BY408" s="41" t="s">
        <v>3</v>
      </c>
      <c r="BZ408" s="54"/>
      <c r="CA408" s="41" t="s">
        <v>3</v>
      </c>
      <c r="CB408" s="54"/>
      <c r="CC408" s="41" t="s">
        <v>3</v>
      </c>
      <c r="CE408" s="41" t="s">
        <v>3</v>
      </c>
      <c r="CF408" s="54"/>
      <c r="CG408" s="41" t="s">
        <v>3</v>
      </c>
      <c r="CI408" s="41" t="s">
        <v>3</v>
      </c>
      <c r="CJ408" s="54"/>
      <c r="CK408" s="41" t="s">
        <v>3</v>
      </c>
      <c r="CL408" s="54"/>
      <c r="CM408" s="41" t="s">
        <v>3</v>
      </c>
      <c r="CN408" s="54"/>
      <c r="CO408" s="41" t="s">
        <v>3</v>
      </c>
      <c r="CP408" s="54"/>
      <c r="CQ408" s="41" t="s">
        <v>3</v>
      </c>
      <c r="CS408" s="41" t="s">
        <v>3</v>
      </c>
      <c r="CT408" s="54"/>
      <c r="CU408" s="41" t="s">
        <v>3</v>
      </c>
      <c r="CV408" s="54"/>
      <c r="CW408" s="41" t="s">
        <v>3</v>
      </c>
      <c r="CX408" s="54"/>
      <c r="CY408" s="41" t="s">
        <v>3</v>
      </c>
      <c r="DA408" s="41" t="s">
        <v>3</v>
      </c>
      <c r="DB408" s="54"/>
      <c r="DC408" s="41" t="s">
        <v>3</v>
      </c>
      <c r="DD408" s="54"/>
      <c r="DE408" s="54"/>
      <c r="DF408" s="54"/>
      <c r="DG408" s="54"/>
      <c r="DH408" s="54"/>
      <c r="DI408" s="54"/>
      <c r="DJ408" s="54"/>
      <c r="DK408" s="54"/>
      <c r="DL408" s="54"/>
      <c r="DM408" s="54"/>
      <c r="DN408" s="54"/>
      <c r="DO408" s="54"/>
      <c r="DP408" s="54"/>
      <c r="DQ408" s="54"/>
      <c r="DR408" s="54"/>
      <c r="DS408" s="54"/>
      <c r="DT408" s="54"/>
      <c r="DU408" s="54"/>
      <c r="DV408" s="54"/>
      <c r="DW408" s="54"/>
      <c r="DX408" s="54"/>
      <c r="DY408" s="54"/>
      <c r="DZ408" s="54"/>
      <c r="EA408" s="54"/>
      <c r="EB408" s="54"/>
      <c r="EC408" s="54"/>
      <c r="ED408" s="54"/>
      <c r="EE408" s="54"/>
      <c r="EF408" s="54"/>
      <c r="EG408" s="54"/>
      <c r="EH408" s="54"/>
      <c r="EI408" s="54"/>
      <c r="EJ408" s="54"/>
      <c r="EK408" s="54"/>
      <c r="EL408" s="54"/>
      <c r="EM408" s="54"/>
      <c r="EN408" s="54"/>
      <c r="EO408" s="54"/>
      <c r="EP408" s="54"/>
      <c r="EQ408" s="54"/>
      <c r="ER408" s="54"/>
      <c r="ES408" s="54"/>
      <c r="ET408" s="54"/>
      <c r="EU408" s="54"/>
      <c r="EV408" s="54"/>
      <c r="EW408" s="54"/>
      <c r="EX408" s="54"/>
      <c r="EY408" s="54"/>
      <c r="EZ408" s="54"/>
      <c r="FA408" s="54"/>
      <c r="FB408" s="54"/>
      <c r="FC408" s="54"/>
      <c r="FD408" s="54"/>
      <c r="FE408" s="54"/>
      <c r="FF408" s="54"/>
      <c r="FG408" s="54"/>
      <c r="FH408" s="54"/>
      <c r="FI408" s="54"/>
      <c r="FJ408" s="54"/>
      <c r="FK408" s="54"/>
      <c r="FL408" s="54"/>
      <c r="FM408" s="54"/>
      <c r="FN408" s="54"/>
      <c r="FO408" s="54"/>
      <c r="FP408" s="54"/>
      <c r="FQ408" s="54"/>
      <c r="FR408" s="54"/>
      <c r="FS408" s="54"/>
      <c r="FT408" s="54"/>
      <c r="FU408" s="54"/>
      <c r="FV408" s="54"/>
      <c r="FW408" s="54"/>
      <c r="FX408" s="54"/>
      <c r="FY408" s="54"/>
      <c r="FZ408" s="54"/>
      <c r="GA408" s="54"/>
      <c r="GB408" s="54"/>
      <c r="GC408" s="54"/>
      <c r="GD408" s="54"/>
      <c r="GE408" s="54"/>
      <c r="GF408" s="54"/>
      <c r="GG408" s="54"/>
      <c r="GH408" s="54"/>
      <c r="GI408" s="54"/>
      <c r="GJ408" s="54"/>
      <c r="GK408" s="54"/>
      <c r="GL408" s="54"/>
      <c r="GM408" s="54"/>
      <c r="GN408" s="54"/>
      <c r="GO408" s="54"/>
      <c r="GP408" s="54"/>
      <c r="GQ408" s="54"/>
      <c r="GR408" s="54"/>
      <c r="GS408" s="54"/>
      <c r="GT408" s="54"/>
      <c r="GU408" s="54"/>
      <c r="GV408" s="54"/>
      <c r="GW408" s="54"/>
      <c r="GX408" s="54"/>
      <c r="GY408" s="54"/>
      <c r="GZ408" s="54"/>
      <c r="HA408" s="54"/>
      <c r="HB408" s="54"/>
      <c r="HC408" s="54"/>
      <c r="HD408" s="54"/>
      <c r="HE408" s="54"/>
      <c r="HG408" s="54"/>
    </row>
    <row r="409" spans="1:215" x14ac:dyDescent="0.25">
      <c r="A409" s="72" t="s">
        <v>129</v>
      </c>
      <c r="B409" s="72" t="s">
        <v>160</v>
      </c>
      <c r="C409" s="73" t="s">
        <v>135</v>
      </c>
      <c r="D409" s="72" t="s">
        <v>98</v>
      </c>
      <c r="E409" s="77">
        <v>42341.543060000004</v>
      </c>
      <c r="F409" s="82">
        <v>9007779</v>
      </c>
      <c r="G409" s="75" t="s">
        <v>360</v>
      </c>
      <c r="H409" s="37" t="s">
        <v>364</v>
      </c>
      <c r="I409" s="38" t="s">
        <v>359</v>
      </c>
      <c r="J409" s="55"/>
      <c r="K409" s="76" t="s">
        <v>228</v>
      </c>
      <c r="L409" s="1"/>
      <c r="M409" s="37"/>
      <c r="N409" s="37"/>
      <c r="O409" s="44">
        <v>2</v>
      </c>
      <c r="P409" s="44"/>
      <c r="Q409" s="44"/>
      <c r="R409" s="44"/>
      <c r="W409" s="20">
        <v>0.28999999999999998</v>
      </c>
      <c r="X409" s="6"/>
      <c r="Y409" s="6">
        <v>0.21</v>
      </c>
      <c r="AC409" s="43">
        <v>1.4E-2</v>
      </c>
      <c r="AE409" s="43">
        <v>3.0000000000000001E-3</v>
      </c>
      <c r="AF409" s="19"/>
      <c r="AG409" s="19"/>
      <c r="AI409" s="19"/>
      <c r="AJ409" s="19" t="s">
        <v>60</v>
      </c>
      <c r="AK409" s="41">
        <v>0.02</v>
      </c>
      <c r="AL409" s="49" t="s">
        <v>60</v>
      </c>
      <c r="AM409" s="46">
        <v>0.02</v>
      </c>
      <c r="AP409" s="18" t="s">
        <v>60</v>
      </c>
      <c r="AQ409" s="18">
        <v>1E-3</v>
      </c>
      <c r="AY409" s="41">
        <v>28.9</v>
      </c>
      <c r="BA409" s="44">
        <v>937</v>
      </c>
      <c r="BC409" s="41">
        <v>10.37</v>
      </c>
      <c r="BE409" s="41" t="s">
        <v>3</v>
      </c>
      <c r="BG409" s="41" t="s">
        <v>3</v>
      </c>
      <c r="BI409" s="41" t="s">
        <v>3</v>
      </c>
      <c r="BK409" s="41" t="s">
        <v>3</v>
      </c>
      <c r="BM409" s="41" t="s">
        <v>3</v>
      </c>
      <c r="BO409" s="41" t="s">
        <v>3</v>
      </c>
      <c r="BQ409" s="41" t="s">
        <v>3</v>
      </c>
      <c r="BS409" s="41" t="s">
        <v>3</v>
      </c>
      <c r="BU409" s="41" t="s">
        <v>3</v>
      </c>
      <c r="BW409" s="41" t="s">
        <v>3</v>
      </c>
      <c r="BY409" s="41" t="s">
        <v>3</v>
      </c>
      <c r="CA409" s="41" t="s">
        <v>3</v>
      </c>
      <c r="CC409" s="41" t="s">
        <v>3</v>
      </c>
      <c r="CE409" s="41" t="s">
        <v>3</v>
      </c>
      <c r="CG409" s="41" t="s">
        <v>3</v>
      </c>
      <c r="CI409" s="41" t="s">
        <v>3</v>
      </c>
      <c r="CK409" s="41" t="s">
        <v>3</v>
      </c>
      <c r="CM409" s="41" t="s">
        <v>3</v>
      </c>
      <c r="CO409" s="41" t="s">
        <v>3</v>
      </c>
      <c r="CQ409" s="41" t="s">
        <v>3</v>
      </c>
      <c r="CS409" s="41" t="s">
        <v>3</v>
      </c>
      <c r="CU409" s="41" t="s">
        <v>3</v>
      </c>
      <c r="CW409" s="41" t="s">
        <v>3</v>
      </c>
      <c r="CY409" s="41" t="s">
        <v>3</v>
      </c>
      <c r="DA409" s="41" t="s">
        <v>3</v>
      </c>
      <c r="DC409" s="41" t="s">
        <v>3</v>
      </c>
      <c r="HG409" s="39"/>
    </row>
    <row r="410" spans="1:215" x14ac:dyDescent="0.25">
      <c r="A410" s="72" t="s">
        <v>129</v>
      </c>
      <c r="B410" s="72" t="s">
        <v>160</v>
      </c>
      <c r="C410" s="73" t="s">
        <v>117</v>
      </c>
      <c r="D410" s="72" t="s">
        <v>118</v>
      </c>
      <c r="E410" s="77">
        <v>42361.475689999999</v>
      </c>
      <c r="F410" s="82">
        <v>9007780</v>
      </c>
      <c r="G410" s="75" t="s">
        <v>360</v>
      </c>
      <c r="H410" s="37" t="s">
        <v>364</v>
      </c>
      <c r="I410" s="38" t="s">
        <v>359</v>
      </c>
      <c r="J410" s="55"/>
      <c r="K410" s="76" t="s">
        <v>229</v>
      </c>
      <c r="M410" s="37"/>
      <c r="N410" s="37"/>
      <c r="O410" s="44">
        <v>2770</v>
      </c>
      <c r="P410" s="44"/>
      <c r="Q410" s="44"/>
      <c r="R410" s="44"/>
      <c r="W410" s="20">
        <v>3.74</v>
      </c>
      <c r="X410" s="6"/>
      <c r="Y410" s="6">
        <v>0.65</v>
      </c>
      <c r="AC410" s="43">
        <v>2.1000000000000001E-2</v>
      </c>
      <c r="AE410" s="43">
        <v>0.30199999999999999</v>
      </c>
      <c r="AK410" s="41">
        <v>1.1200000000000001</v>
      </c>
      <c r="AM410" s="46">
        <v>0.14000000000000001</v>
      </c>
      <c r="AQ410" s="43">
        <v>0.11</v>
      </c>
      <c r="BA410" s="44" t="s">
        <v>3</v>
      </c>
      <c r="BE410" s="41" t="s">
        <v>3</v>
      </c>
      <c r="BG410" s="41" t="s">
        <v>3</v>
      </c>
      <c r="BI410" s="41" t="s">
        <v>3</v>
      </c>
      <c r="BK410" s="41" t="s">
        <v>3</v>
      </c>
      <c r="BM410" s="41" t="s">
        <v>3</v>
      </c>
      <c r="BO410" s="41" t="s">
        <v>3</v>
      </c>
      <c r="BQ410" s="41" t="s">
        <v>3</v>
      </c>
      <c r="BS410" s="41" t="s">
        <v>3</v>
      </c>
      <c r="BU410" s="41" t="s">
        <v>3</v>
      </c>
      <c r="BW410" s="41" t="s">
        <v>3</v>
      </c>
      <c r="BY410" s="41" t="s">
        <v>3</v>
      </c>
      <c r="CA410" s="41" t="s">
        <v>3</v>
      </c>
      <c r="CC410" s="41" t="s">
        <v>3</v>
      </c>
      <c r="CE410" s="41" t="s">
        <v>3</v>
      </c>
      <c r="CG410" s="41" t="s">
        <v>3</v>
      </c>
      <c r="CI410" s="41" t="s">
        <v>3</v>
      </c>
      <c r="CK410" s="41" t="s">
        <v>3</v>
      </c>
      <c r="CM410" s="41" t="s">
        <v>3</v>
      </c>
      <c r="CO410" s="41" t="s">
        <v>3</v>
      </c>
      <c r="CQ410" s="41" t="s">
        <v>3</v>
      </c>
      <c r="CS410" s="41" t="s">
        <v>3</v>
      </c>
      <c r="CU410" s="41" t="s">
        <v>3</v>
      </c>
      <c r="CW410" s="41" t="s">
        <v>3</v>
      </c>
      <c r="CY410" s="41" t="s">
        <v>3</v>
      </c>
      <c r="DA410" s="41" t="s">
        <v>3</v>
      </c>
      <c r="DC410" s="41" t="s">
        <v>3</v>
      </c>
      <c r="HG410" s="39"/>
    </row>
    <row r="411" spans="1:215" x14ac:dyDescent="0.25">
      <c r="A411" s="72" t="s">
        <v>129</v>
      </c>
      <c r="B411" s="72" t="s">
        <v>160</v>
      </c>
      <c r="C411" s="73" t="s">
        <v>134</v>
      </c>
      <c r="D411" s="72" t="s">
        <v>100</v>
      </c>
      <c r="E411" s="77">
        <v>42361.607640000002</v>
      </c>
      <c r="F411" s="82">
        <v>9007781</v>
      </c>
      <c r="G411" s="75" t="s">
        <v>360</v>
      </c>
      <c r="H411" s="37" t="s">
        <v>364</v>
      </c>
      <c r="I411" s="38" t="s">
        <v>359</v>
      </c>
      <c r="J411" s="55"/>
      <c r="K411" s="76" t="s">
        <v>173</v>
      </c>
      <c r="M411" s="37"/>
      <c r="N411" s="37"/>
      <c r="O411" s="44">
        <v>285</v>
      </c>
      <c r="P411" s="44"/>
      <c r="Q411" s="44"/>
      <c r="R411" s="44"/>
      <c r="W411" s="20">
        <v>1.23</v>
      </c>
      <c r="X411" s="6"/>
      <c r="Y411" s="6">
        <v>0.42</v>
      </c>
      <c r="AC411" s="43">
        <v>2.5999999999999999E-2</v>
      </c>
      <c r="AE411" s="43">
        <v>0.59499999999999997</v>
      </c>
      <c r="AK411" s="41">
        <v>0.22</v>
      </c>
      <c r="AM411" s="46">
        <v>0.05</v>
      </c>
      <c r="AQ411" s="43">
        <v>3.6999999999999998E-2</v>
      </c>
      <c r="BA411" s="44" t="s">
        <v>3</v>
      </c>
      <c r="BE411" s="41" t="s">
        <v>3</v>
      </c>
      <c r="BG411" s="41" t="s">
        <v>3</v>
      </c>
      <c r="BI411" s="41" t="s">
        <v>3</v>
      </c>
      <c r="BK411" s="41" t="s">
        <v>3</v>
      </c>
      <c r="BM411" s="41" t="s">
        <v>3</v>
      </c>
      <c r="BO411" s="41" t="s">
        <v>3</v>
      </c>
      <c r="BQ411" s="41" t="s">
        <v>3</v>
      </c>
      <c r="BS411" s="41" t="s">
        <v>3</v>
      </c>
      <c r="BU411" s="41" t="s">
        <v>3</v>
      </c>
      <c r="BW411" s="41" t="s">
        <v>3</v>
      </c>
      <c r="BY411" s="41" t="s">
        <v>3</v>
      </c>
      <c r="CA411" s="41" t="s">
        <v>3</v>
      </c>
      <c r="CC411" s="41" t="s">
        <v>3</v>
      </c>
      <c r="CE411" s="41" t="s">
        <v>3</v>
      </c>
      <c r="CG411" s="41" t="s">
        <v>3</v>
      </c>
      <c r="CI411" s="41" t="s">
        <v>3</v>
      </c>
      <c r="CK411" s="41" t="s">
        <v>3</v>
      </c>
      <c r="CM411" s="41" t="s">
        <v>3</v>
      </c>
      <c r="CO411" s="41" t="s">
        <v>3</v>
      </c>
      <c r="CQ411" s="41" t="s">
        <v>3</v>
      </c>
      <c r="CS411" s="41" t="s">
        <v>3</v>
      </c>
      <c r="CU411" s="41" t="s">
        <v>3</v>
      </c>
      <c r="CW411" s="41" t="s">
        <v>3</v>
      </c>
      <c r="CY411" s="41" t="s">
        <v>3</v>
      </c>
      <c r="DA411" s="41" t="s">
        <v>3</v>
      </c>
      <c r="DC411" s="41" t="s">
        <v>3</v>
      </c>
      <c r="HG411" s="39"/>
    </row>
    <row r="412" spans="1:215" x14ac:dyDescent="0.25">
      <c r="A412" s="72" t="s">
        <v>129</v>
      </c>
      <c r="B412" s="72" t="s">
        <v>160</v>
      </c>
      <c r="C412" s="73" t="s">
        <v>115</v>
      </c>
      <c r="D412" s="72" t="s">
        <v>116</v>
      </c>
      <c r="E412" s="77">
        <v>42361.708333333336</v>
      </c>
      <c r="F412" s="82">
        <v>9007782</v>
      </c>
      <c r="G412" s="75" t="s">
        <v>360</v>
      </c>
      <c r="H412" s="37" t="s">
        <v>364</v>
      </c>
      <c r="I412" s="38" t="s">
        <v>359</v>
      </c>
      <c r="J412" s="55"/>
      <c r="K412" s="76" t="s">
        <v>229</v>
      </c>
      <c r="M412" s="37"/>
      <c r="N412" s="37"/>
      <c r="O412" s="44">
        <v>1950</v>
      </c>
      <c r="P412" s="44"/>
      <c r="Q412" s="44"/>
      <c r="R412" s="44"/>
      <c r="W412" s="20">
        <v>3.92</v>
      </c>
      <c r="X412" s="6"/>
      <c r="Y412" s="6">
        <v>1.18</v>
      </c>
      <c r="AC412" s="43">
        <v>4.4999999999999998E-2</v>
      </c>
      <c r="AE412" s="43">
        <v>0.48699999999999999</v>
      </c>
      <c r="AK412" s="41">
        <v>0.92</v>
      </c>
      <c r="AM412" s="46">
        <v>0.1</v>
      </c>
      <c r="AQ412" s="43">
        <v>0.05</v>
      </c>
      <c r="BA412" s="44" t="s">
        <v>3</v>
      </c>
      <c r="BE412" s="41" t="s">
        <v>3</v>
      </c>
      <c r="BG412" s="41" t="s">
        <v>3</v>
      </c>
      <c r="BI412" s="41" t="s">
        <v>3</v>
      </c>
      <c r="BK412" s="41" t="s">
        <v>3</v>
      </c>
      <c r="BM412" s="41" t="s">
        <v>3</v>
      </c>
      <c r="BO412" s="41" t="s">
        <v>3</v>
      </c>
      <c r="BQ412" s="41" t="s">
        <v>3</v>
      </c>
      <c r="BS412" s="41" t="s">
        <v>3</v>
      </c>
      <c r="BU412" s="41" t="s">
        <v>3</v>
      </c>
      <c r="BW412" s="41" t="s">
        <v>3</v>
      </c>
      <c r="BY412" s="41" t="s">
        <v>3</v>
      </c>
      <c r="CA412" s="41" t="s">
        <v>3</v>
      </c>
      <c r="CC412" s="41" t="s">
        <v>3</v>
      </c>
      <c r="CE412" s="41" t="s">
        <v>3</v>
      </c>
      <c r="CG412" s="41" t="s">
        <v>3</v>
      </c>
      <c r="CI412" s="41" t="s">
        <v>3</v>
      </c>
      <c r="CK412" s="41" t="s">
        <v>3</v>
      </c>
      <c r="CM412" s="41" t="s">
        <v>3</v>
      </c>
      <c r="CO412" s="41" t="s">
        <v>3</v>
      </c>
      <c r="CQ412" s="41" t="s">
        <v>3</v>
      </c>
      <c r="CS412" s="41" t="s">
        <v>3</v>
      </c>
      <c r="CU412" s="41" t="s">
        <v>3</v>
      </c>
      <c r="CW412" s="41" t="s">
        <v>3</v>
      </c>
      <c r="CY412" s="41" t="s">
        <v>3</v>
      </c>
      <c r="DA412" s="41" t="s">
        <v>3</v>
      </c>
      <c r="DC412" s="41" t="s">
        <v>3</v>
      </c>
      <c r="HG412" s="39"/>
    </row>
    <row r="413" spans="1:215" x14ac:dyDescent="0.25">
      <c r="A413" s="72" t="s">
        <v>129</v>
      </c>
      <c r="B413" s="72" t="s">
        <v>160</v>
      </c>
      <c r="C413" s="73" t="s">
        <v>115</v>
      </c>
      <c r="D413" s="72" t="s">
        <v>116</v>
      </c>
      <c r="E413" s="77">
        <v>42362.427080000001</v>
      </c>
      <c r="F413" s="82">
        <v>9007783</v>
      </c>
      <c r="G413" s="75" t="s">
        <v>360</v>
      </c>
      <c r="H413" s="37" t="s">
        <v>364</v>
      </c>
      <c r="I413" s="38" t="s">
        <v>359</v>
      </c>
      <c r="J413" s="55"/>
      <c r="K413" s="76" t="s">
        <v>173</v>
      </c>
      <c r="M413" s="37"/>
      <c r="N413" s="37"/>
      <c r="O413" s="44">
        <v>121</v>
      </c>
      <c r="P413" s="44"/>
      <c r="Q413" s="44"/>
      <c r="R413" s="44"/>
      <c r="W413" s="20">
        <v>1.05</v>
      </c>
      <c r="X413" s="6"/>
      <c r="Y413" s="6">
        <v>0.44</v>
      </c>
      <c r="AC413" s="43">
        <v>8.9999999999999993E-3</v>
      </c>
      <c r="AE413" s="43">
        <v>0.57399999999999995</v>
      </c>
      <c r="AK413" s="41">
        <v>0.12</v>
      </c>
      <c r="AL413" s="49" t="s">
        <v>60</v>
      </c>
      <c r="AM413" s="46">
        <v>0.02</v>
      </c>
      <c r="AQ413" s="43">
        <v>6.0000000000000001E-3</v>
      </c>
      <c r="BA413" s="44" t="s">
        <v>3</v>
      </c>
      <c r="BE413" s="41" t="s">
        <v>3</v>
      </c>
      <c r="BG413" s="41" t="s">
        <v>3</v>
      </c>
      <c r="BI413" s="41" t="s">
        <v>3</v>
      </c>
      <c r="BK413" s="41" t="s">
        <v>3</v>
      </c>
      <c r="BM413" s="41" t="s">
        <v>3</v>
      </c>
      <c r="BO413" s="41" t="s">
        <v>3</v>
      </c>
      <c r="BQ413" s="41" t="s">
        <v>3</v>
      </c>
      <c r="BS413" s="41" t="s">
        <v>3</v>
      </c>
      <c r="BU413" s="41" t="s">
        <v>3</v>
      </c>
      <c r="BW413" s="41" t="s">
        <v>3</v>
      </c>
      <c r="BY413" s="41" t="s">
        <v>3</v>
      </c>
      <c r="CA413" s="41" t="s">
        <v>3</v>
      </c>
      <c r="CC413" s="41" t="s">
        <v>3</v>
      </c>
      <c r="CE413" s="41" t="s">
        <v>3</v>
      </c>
      <c r="CG413" s="41" t="s">
        <v>3</v>
      </c>
      <c r="CI413" s="41" t="s">
        <v>3</v>
      </c>
      <c r="CK413" s="41" t="s">
        <v>3</v>
      </c>
      <c r="CM413" s="41" t="s">
        <v>3</v>
      </c>
      <c r="CO413" s="41" t="s">
        <v>3</v>
      </c>
      <c r="CQ413" s="41" t="s">
        <v>3</v>
      </c>
      <c r="CS413" s="41" t="s">
        <v>3</v>
      </c>
      <c r="CU413" s="41" t="s">
        <v>3</v>
      </c>
      <c r="CW413" s="41" t="s">
        <v>3</v>
      </c>
      <c r="CY413" s="41" t="s">
        <v>3</v>
      </c>
      <c r="DA413" s="41" t="s">
        <v>3</v>
      </c>
      <c r="DC413" s="41" t="s">
        <v>3</v>
      </c>
      <c r="HG413" s="39"/>
    </row>
    <row r="414" spans="1:215" x14ac:dyDescent="0.25">
      <c r="A414" s="72" t="s">
        <v>129</v>
      </c>
      <c r="B414" s="72" t="s">
        <v>160</v>
      </c>
      <c r="C414" s="73" t="s">
        <v>117</v>
      </c>
      <c r="D414" s="72" t="s">
        <v>118</v>
      </c>
      <c r="E414" s="77">
        <v>42362.444439999999</v>
      </c>
      <c r="F414" s="82">
        <v>9007784</v>
      </c>
      <c r="G414" s="75" t="s">
        <v>360</v>
      </c>
      <c r="H414" s="37" t="s">
        <v>364</v>
      </c>
      <c r="I414" s="38" t="s">
        <v>359</v>
      </c>
      <c r="J414" s="55"/>
      <c r="K414" s="76" t="s">
        <v>173</v>
      </c>
      <c r="M414" s="37"/>
      <c r="N414" s="37"/>
      <c r="O414" s="44">
        <v>111</v>
      </c>
      <c r="P414" s="44"/>
      <c r="Q414" s="44"/>
      <c r="R414" s="44"/>
      <c r="W414" s="20">
        <v>0.4</v>
      </c>
      <c r="X414" s="6"/>
      <c r="Y414" s="6">
        <v>0.4</v>
      </c>
      <c r="AC414" s="43">
        <v>8.9999999999999993E-3</v>
      </c>
      <c r="AE414" s="43">
        <v>0.42199999999999999</v>
      </c>
      <c r="AK414" s="41">
        <v>0.08</v>
      </c>
      <c r="AM414" s="46">
        <v>0.05</v>
      </c>
      <c r="AQ414" s="43">
        <v>3.1E-2</v>
      </c>
      <c r="BA414" s="44" t="s">
        <v>3</v>
      </c>
      <c r="BE414" s="41" t="s">
        <v>3</v>
      </c>
      <c r="BG414" s="41" t="s">
        <v>3</v>
      </c>
      <c r="BI414" s="41" t="s">
        <v>3</v>
      </c>
      <c r="BK414" s="41" t="s">
        <v>3</v>
      </c>
      <c r="BM414" s="41" t="s">
        <v>3</v>
      </c>
      <c r="BO414" s="41" t="s">
        <v>3</v>
      </c>
      <c r="BQ414" s="41" t="s">
        <v>3</v>
      </c>
      <c r="BS414" s="41" t="s">
        <v>3</v>
      </c>
      <c r="BU414" s="41" t="s">
        <v>3</v>
      </c>
      <c r="BW414" s="41" t="s">
        <v>3</v>
      </c>
      <c r="BY414" s="41" t="s">
        <v>3</v>
      </c>
      <c r="CA414" s="41" t="s">
        <v>3</v>
      </c>
      <c r="CC414" s="41" t="s">
        <v>3</v>
      </c>
      <c r="CE414" s="41" t="s">
        <v>3</v>
      </c>
      <c r="CG414" s="41" t="s">
        <v>3</v>
      </c>
      <c r="CI414" s="41" t="s">
        <v>3</v>
      </c>
      <c r="CK414" s="41" t="s">
        <v>3</v>
      </c>
      <c r="CM414" s="41" t="s">
        <v>3</v>
      </c>
      <c r="CO414" s="41" t="s">
        <v>3</v>
      </c>
      <c r="CQ414" s="41" t="s">
        <v>3</v>
      </c>
      <c r="CS414" s="41" t="s">
        <v>3</v>
      </c>
      <c r="CU414" s="41" t="s">
        <v>3</v>
      </c>
      <c r="CW414" s="41" t="s">
        <v>3</v>
      </c>
      <c r="CY414" s="41" t="s">
        <v>3</v>
      </c>
      <c r="DA414" s="41" t="s">
        <v>3</v>
      </c>
      <c r="DC414" s="41" t="s">
        <v>3</v>
      </c>
      <c r="HG414" s="39"/>
    </row>
    <row r="415" spans="1:215" x14ac:dyDescent="0.25">
      <c r="A415" s="72" t="s">
        <v>129</v>
      </c>
      <c r="B415" s="72" t="s">
        <v>160</v>
      </c>
      <c r="C415" s="73">
        <v>1051020</v>
      </c>
      <c r="D415" s="72" t="s">
        <v>132</v>
      </c>
      <c r="E415" s="77">
        <v>42366.513890000002</v>
      </c>
      <c r="F415" s="82">
        <v>9007785</v>
      </c>
      <c r="G415" s="75" t="s">
        <v>360</v>
      </c>
      <c r="H415" s="37" t="s">
        <v>364</v>
      </c>
      <c r="I415" s="38" t="s">
        <v>359</v>
      </c>
      <c r="J415" s="55"/>
      <c r="K415" s="76" t="s">
        <v>173</v>
      </c>
      <c r="M415" s="37"/>
      <c r="N415" s="37"/>
      <c r="O415" s="44">
        <v>753</v>
      </c>
      <c r="P415" s="44"/>
      <c r="Q415" s="44"/>
      <c r="R415" s="44"/>
      <c r="W415" s="20">
        <v>2.44</v>
      </c>
      <c r="X415" s="6"/>
      <c r="Y415" s="6">
        <v>0.31</v>
      </c>
      <c r="AC415" s="43">
        <v>8.9999999999999993E-3</v>
      </c>
      <c r="AE415" s="43">
        <v>0.16600000000000001</v>
      </c>
      <c r="AK415" s="41">
        <v>0.47</v>
      </c>
      <c r="AL415" s="49" t="s">
        <v>60</v>
      </c>
      <c r="AM415" s="46">
        <v>0.02</v>
      </c>
      <c r="AQ415" s="43">
        <v>1.2999999999999999E-2</v>
      </c>
      <c r="BA415" s="44" t="s">
        <v>3</v>
      </c>
      <c r="BE415" s="41" t="s">
        <v>3</v>
      </c>
      <c r="BG415" s="41" t="s">
        <v>3</v>
      </c>
      <c r="BI415" s="41" t="s">
        <v>3</v>
      </c>
      <c r="BK415" s="41" t="s">
        <v>3</v>
      </c>
      <c r="BM415" s="41" t="s">
        <v>3</v>
      </c>
      <c r="BO415" s="41" t="s">
        <v>3</v>
      </c>
      <c r="BQ415" s="41" t="s">
        <v>3</v>
      </c>
      <c r="BS415" s="41" t="s">
        <v>3</v>
      </c>
      <c r="BU415" s="41" t="s">
        <v>3</v>
      </c>
      <c r="BW415" s="41" t="s">
        <v>3</v>
      </c>
      <c r="BY415" s="41" t="s">
        <v>3</v>
      </c>
      <c r="CA415" s="41" t="s">
        <v>3</v>
      </c>
      <c r="CC415" s="41" t="s">
        <v>3</v>
      </c>
      <c r="CE415" s="41" t="s">
        <v>3</v>
      </c>
      <c r="CG415" s="41" t="s">
        <v>3</v>
      </c>
      <c r="CI415" s="41" t="s">
        <v>3</v>
      </c>
      <c r="CK415" s="41" t="s">
        <v>3</v>
      </c>
      <c r="CM415" s="41" t="s">
        <v>3</v>
      </c>
      <c r="CO415" s="41" t="s">
        <v>3</v>
      </c>
      <c r="CQ415" s="41" t="s">
        <v>3</v>
      </c>
      <c r="CS415" s="41" t="s">
        <v>3</v>
      </c>
      <c r="CU415" s="41" t="s">
        <v>3</v>
      </c>
      <c r="CW415" s="41" t="s">
        <v>3</v>
      </c>
      <c r="CY415" s="41" t="s">
        <v>3</v>
      </c>
      <c r="DA415" s="41" t="s">
        <v>3</v>
      </c>
      <c r="DC415" s="41" t="s">
        <v>3</v>
      </c>
      <c r="HG415" s="39"/>
    </row>
    <row r="416" spans="1:215" x14ac:dyDescent="0.25">
      <c r="A416" s="72" t="s">
        <v>129</v>
      </c>
      <c r="B416" s="72" t="s">
        <v>160</v>
      </c>
      <c r="C416" s="73" t="s">
        <v>134</v>
      </c>
      <c r="D416" s="72" t="s">
        <v>100</v>
      </c>
      <c r="E416" s="77">
        <v>42366.554170000003</v>
      </c>
      <c r="F416" s="82">
        <v>9007786</v>
      </c>
      <c r="G416" s="75" t="s">
        <v>360</v>
      </c>
      <c r="H416" s="37" t="s">
        <v>364</v>
      </c>
      <c r="I416" s="38" t="s">
        <v>359</v>
      </c>
      <c r="J416" s="55"/>
      <c r="K416" s="76" t="s">
        <v>173</v>
      </c>
      <c r="M416" s="37"/>
      <c r="N416" s="37"/>
      <c r="O416" s="44">
        <v>321</v>
      </c>
      <c r="P416" s="44"/>
      <c r="Q416" s="44"/>
      <c r="R416" s="44"/>
      <c r="W416" s="20">
        <v>1.38</v>
      </c>
      <c r="X416" s="6"/>
      <c r="Y416" s="6">
        <v>0.46</v>
      </c>
      <c r="AC416" s="43">
        <v>1.2999999999999999E-2</v>
      </c>
      <c r="AE416" s="43">
        <v>0.432</v>
      </c>
      <c r="AK416" s="41">
        <v>0.27</v>
      </c>
      <c r="AM416" s="46">
        <v>0.04</v>
      </c>
      <c r="AQ416" s="43">
        <v>2.3E-2</v>
      </c>
      <c r="BA416" s="44" t="s">
        <v>3</v>
      </c>
      <c r="BE416" s="41" t="s">
        <v>3</v>
      </c>
      <c r="BG416" s="41" t="s">
        <v>3</v>
      </c>
      <c r="BI416" s="41" t="s">
        <v>3</v>
      </c>
      <c r="BK416" s="41" t="s">
        <v>3</v>
      </c>
      <c r="BM416" s="41" t="s">
        <v>3</v>
      </c>
      <c r="BO416" s="41" t="s">
        <v>3</v>
      </c>
      <c r="BQ416" s="41" t="s">
        <v>3</v>
      </c>
      <c r="BS416" s="41" t="s">
        <v>3</v>
      </c>
      <c r="BU416" s="41" t="s">
        <v>3</v>
      </c>
      <c r="BW416" s="41" t="s">
        <v>3</v>
      </c>
      <c r="BY416" s="41" t="s">
        <v>3</v>
      </c>
      <c r="CA416" s="41" t="s">
        <v>3</v>
      </c>
      <c r="CC416" s="41" t="s">
        <v>3</v>
      </c>
      <c r="CE416" s="41" t="s">
        <v>3</v>
      </c>
      <c r="CG416" s="41" t="s">
        <v>3</v>
      </c>
      <c r="CI416" s="41" t="s">
        <v>3</v>
      </c>
      <c r="CK416" s="41" t="s">
        <v>3</v>
      </c>
      <c r="CM416" s="41" t="s">
        <v>3</v>
      </c>
      <c r="CO416" s="41" t="s">
        <v>3</v>
      </c>
      <c r="CQ416" s="41" t="s">
        <v>3</v>
      </c>
      <c r="CS416" s="41" t="s">
        <v>3</v>
      </c>
      <c r="CU416" s="41" t="s">
        <v>3</v>
      </c>
      <c r="CW416" s="41" t="s">
        <v>3</v>
      </c>
      <c r="CY416" s="41" t="s">
        <v>3</v>
      </c>
      <c r="DA416" s="41" t="s">
        <v>3</v>
      </c>
      <c r="DC416" s="41" t="s">
        <v>3</v>
      </c>
      <c r="HG416" s="39"/>
    </row>
    <row r="417" spans="1:215" x14ac:dyDescent="0.25">
      <c r="A417" s="72" t="s">
        <v>129</v>
      </c>
      <c r="B417" s="72" t="s">
        <v>160</v>
      </c>
      <c r="C417" s="73" t="s">
        <v>115</v>
      </c>
      <c r="D417" s="72" t="s">
        <v>116</v>
      </c>
      <c r="E417" s="77">
        <v>42366.590279999997</v>
      </c>
      <c r="F417" s="82">
        <v>9007787</v>
      </c>
      <c r="G417" s="75" t="s">
        <v>360</v>
      </c>
      <c r="H417" s="37" t="s">
        <v>364</v>
      </c>
      <c r="I417" s="38" t="s">
        <v>359</v>
      </c>
      <c r="J417" s="55"/>
      <c r="K417" s="76" t="s">
        <v>173</v>
      </c>
      <c r="M417" s="37"/>
      <c r="N417" s="37"/>
      <c r="O417" s="44">
        <v>160</v>
      </c>
      <c r="P417" s="44"/>
      <c r="Q417" s="44"/>
      <c r="R417" s="44"/>
      <c r="W417" s="20">
        <v>0.78</v>
      </c>
      <c r="X417" s="6"/>
      <c r="Y417" s="6">
        <v>0.28999999999999998</v>
      </c>
      <c r="AC417" s="43">
        <v>7.0000000000000001E-3</v>
      </c>
      <c r="AE417" s="43">
        <v>0.39600000000000002</v>
      </c>
      <c r="AK417" s="41">
        <v>0.1</v>
      </c>
      <c r="AL417" s="49" t="s">
        <v>60</v>
      </c>
      <c r="AM417" s="46">
        <v>0.02</v>
      </c>
      <c r="AQ417" s="43">
        <v>7.0000000000000001E-3</v>
      </c>
      <c r="BA417" s="44" t="s">
        <v>3</v>
      </c>
      <c r="BE417" s="41" t="s">
        <v>3</v>
      </c>
      <c r="BG417" s="41" t="s">
        <v>3</v>
      </c>
      <c r="BI417" s="41" t="s">
        <v>3</v>
      </c>
      <c r="BK417" s="41" t="s">
        <v>3</v>
      </c>
      <c r="BM417" s="41" t="s">
        <v>3</v>
      </c>
      <c r="BO417" s="41" t="s">
        <v>3</v>
      </c>
      <c r="BQ417" s="41" t="s">
        <v>3</v>
      </c>
      <c r="BS417" s="41" t="s">
        <v>3</v>
      </c>
      <c r="BU417" s="41" t="s">
        <v>3</v>
      </c>
      <c r="BW417" s="41" t="s">
        <v>3</v>
      </c>
      <c r="BY417" s="41" t="s">
        <v>3</v>
      </c>
      <c r="CA417" s="41" t="s">
        <v>3</v>
      </c>
      <c r="CC417" s="41" t="s">
        <v>3</v>
      </c>
      <c r="CE417" s="41" t="s">
        <v>3</v>
      </c>
      <c r="CG417" s="41" t="s">
        <v>3</v>
      </c>
      <c r="CI417" s="41" t="s">
        <v>3</v>
      </c>
      <c r="CK417" s="41" t="s">
        <v>3</v>
      </c>
      <c r="CM417" s="41" t="s">
        <v>3</v>
      </c>
      <c r="CO417" s="41" t="s">
        <v>3</v>
      </c>
      <c r="CQ417" s="41" t="s">
        <v>3</v>
      </c>
      <c r="CS417" s="41" t="s">
        <v>3</v>
      </c>
      <c r="CU417" s="41" t="s">
        <v>3</v>
      </c>
      <c r="CW417" s="41" t="s">
        <v>3</v>
      </c>
      <c r="CY417" s="41" t="s">
        <v>3</v>
      </c>
      <c r="DA417" s="41" t="s">
        <v>3</v>
      </c>
      <c r="DC417" s="41" t="s">
        <v>3</v>
      </c>
      <c r="HG417" s="39"/>
    </row>
    <row r="418" spans="1:215" x14ac:dyDescent="0.25">
      <c r="A418" s="72" t="s">
        <v>129</v>
      </c>
      <c r="B418" s="72" t="s">
        <v>160</v>
      </c>
      <c r="C418" s="73" t="s">
        <v>117</v>
      </c>
      <c r="D418" s="72" t="s">
        <v>118</v>
      </c>
      <c r="E418" s="77">
        <v>42366.597220000003</v>
      </c>
      <c r="F418" s="82">
        <v>9007788</v>
      </c>
      <c r="G418" s="75" t="s">
        <v>360</v>
      </c>
      <c r="H418" s="37" t="s">
        <v>364</v>
      </c>
      <c r="I418" s="38" t="s">
        <v>359</v>
      </c>
      <c r="J418" s="55"/>
      <c r="K418" s="76" t="s">
        <v>173</v>
      </c>
      <c r="M418" s="37"/>
      <c r="N418" s="37"/>
      <c r="O418" s="44">
        <v>86</v>
      </c>
      <c r="P418" s="44"/>
      <c r="Q418" s="44"/>
      <c r="R418" s="44"/>
      <c r="W418" s="20">
        <v>0.79</v>
      </c>
      <c r="X418" s="6"/>
      <c r="Y418" s="6">
        <v>0.44</v>
      </c>
      <c r="AC418" s="43">
        <v>8.9999999999999993E-3</v>
      </c>
      <c r="AE418" s="43">
        <v>0.49399999999999999</v>
      </c>
      <c r="AK418" s="41">
        <v>0.12</v>
      </c>
      <c r="AM418" s="46">
        <v>0.04</v>
      </c>
      <c r="AQ418" s="43">
        <v>2.7E-2</v>
      </c>
      <c r="BA418" s="44" t="s">
        <v>3</v>
      </c>
      <c r="BE418" s="41" t="s">
        <v>3</v>
      </c>
      <c r="BG418" s="41" t="s">
        <v>3</v>
      </c>
      <c r="BI418" s="41" t="s">
        <v>3</v>
      </c>
      <c r="BK418" s="41" t="s">
        <v>3</v>
      </c>
      <c r="BM418" s="41" t="s">
        <v>3</v>
      </c>
      <c r="BO418" s="41" t="s">
        <v>3</v>
      </c>
      <c r="BQ418" s="41" t="s">
        <v>3</v>
      </c>
      <c r="BS418" s="41" t="s">
        <v>3</v>
      </c>
      <c r="BU418" s="41" t="s">
        <v>3</v>
      </c>
      <c r="BW418" s="41" t="s">
        <v>3</v>
      </c>
      <c r="BY418" s="41" t="s">
        <v>3</v>
      </c>
      <c r="CA418" s="41" t="s">
        <v>3</v>
      </c>
      <c r="CC418" s="41" t="s">
        <v>3</v>
      </c>
      <c r="CE418" s="41" t="s">
        <v>3</v>
      </c>
      <c r="CG418" s="41" t="s">
        <v>3</v>
      </c>
      <c r="CI418" s="41" t="s">
        <v>3</v>
      </c>
      <c r="CK418" s="41" t="s">
        <v>3</v>
      </c>
      <c r="CM418" s="41" t="s">
        <v>3</v>
      </c>
      <c r="CO418" s="41" t="s">
        <v>3</v>
      </c>
      <c r="CQ418" s="41" t="s">
        <v>3</v>
      </c>
      <c r="CS418" s="41" t="s">
        <v>3</v>
      </c>
      <c r="CU418" s="41" t="s">
        <v>3</v>
      </c>
      <c r="CW418" s="41" t="s">
        <v>3</v>
      </c>
      <c r="CY418" s="41" t="s">
        <v>3</v>
      </c>
      <c r="DA418" s="41" t="s">
        <v>3</v>
      </c>
      <c r="DC418" s="41" t="s">
        <v>3</v>
      </c>
      <c r="HG418" s="39"/>
    </row>
    <row r="419" spans="1:215" x14ac:dyDescent="0.25">
      <c r="A419" s="72" t="s">
        <v>129</v>
      </c>
      <c r="B419" s="72" t="s">
        <v>160</v>
      </c>
      <c r="C419" s="73">
        <v>1051020</v>
      </c>
      <c r="D419" s="72" t="s">
        <v>132</v>
      </c>
      <c r="E419" s="77">
        <v>42380.411809999998</v>
      </c>
      <c r="F419" s="82">
        <v>9007789</v>
      </c>
      <c r="G419" s="75" t="s">
        <v>360</v>
      </c>
      <c r="H419" s="37" t="s">
        <v>364</v>
      </c>
      <c r="I419" s="38" t="s">
        <v>359</v>
      </c>
      <c r="J419" s="55"/>
      <c r="K419" s="76" t="s">
        <v>230</v>
      </c>
      <c r="M419" s="37"/>
      <c r="N419" s="37"/>
      <c r="O419" s="44">
        <v>210</v>
      </c>
      <c r="P419" s="44"/>
      <c r="Q419" s="44"/>
      <c r="R419" s="44"/>
      <c r="W419" s="20">
        <v>1.26</v>
      </c>
      <c r="X419" s="6"/>
      <c r="Y419" s="6">
        <v>0.27</v>
      </c>
      <c r="AC419" s="43">
        <v>1.0999999999999999E-2</v>
      </c>
      <c r="AE419" s="43">
        <v>0.29399999999999998</v>
      </c>
      <c r="AK419" s="41">
        <v>0.21</v>
      </c>
      <c r="AL419" s="49" t="s">
        <v>60</v>
      </c>
      <c r="AM419" s="46">
        <v>0.02</v>
      </c>
      <c r="AQ419" s="43">
        <v>3.0000000000000001E-3</v>
      </c>
      <c r="BA419" s="44" t="s">
        <v>3</v>
      </c>
      <c r="BE419" s="41" t="s">
        <v>3</v>
      </c>
      <c r="BG419" s="41" t="s">
        <v>3</v>
      </c>
      <c r="BI419" s="41" t="s">
        <v>3</v>
      </c>
      <c r="BK419" s="41" t="s">
        <v>3</v>
      </c>
      <c r="BM419" s="41" t="s">
        <v>3</v>
      </c>
      <c r="BO419" s="41" t="s">
        <v>3</v>
      </c>
      <c r="BQ419" s="41" t="s">
        <v>3</v>
      </c>
      <c r="BS419" s="41" t="s">
        <v>3</v>
      </c>
      <c r="BU419" s="41" t="s">
        <v>3</v>
      </c>
      <c r="BW419" s="41" t="s">
        <v>3</v>
      </c>
      <c r="BY419" s="41" t="s">
        <v>3</v>
      </c>
      <c r="CA419" s="41" t="s">
        <v>3</v>
      </c>
      <c r="CC419" s="41" t="s">
        <v>3</v>
      </c>
      <c r="CE419" s="41" t="s">
        <v>3</v>
      </c>
      <c r="CG419" s="41" t="s">
        <v>3</v>
      </c>
      <c r="CI419" s="41" t="s">
        <v>3</v>
      </c>
      <c r="CK419" s="41" t="s">
        <v>3</v>
      </c>
      <c r="CM419" s="41" t="s">
        <v>3</v>
      </c>
      <c r="CO419" s="41" t="s">
        <v>3</v>
      </c>
      <c r="CQ419" s="41" t="s">
        <v>3</v>
      </c>
      <c r="CS419" s="41" t="s">
        <v>3</v>
      </c>
      <c r="CU419" s="41" t="s">
        <v>3</v>
      </c>
      <c r="CW419" s="41" t="s">
        <v>3</v>
      </c>
      <c r="CY419" s="41" t="s">
        <v>3</v>
      </c>
      <c r="DA419" s="41" t="s">
        <v>3</v>
      </c>
      <c r="DC419" s="41" t="s">
        <v>3</v>
      </c>
      <c r="HG419" s="39"/>
    </row>
    <row r="420" spans="1:215" x14ac:dyDescent="0.25">
      <c r="A420" s="72" t="s">
        <v>129</v>
      </c>
      <c r="B420" s="72" t="s">
        <v>160</v>
      </c>
      <c r="C420" s="73" t="s">
        <v>134</v>
      </c>
      <c r="D420" s="72" t="s">
        <v>100</v>
      </c>
      <c r="E420" s="77">
        <v>42380.447919999999</v>
      </c>
      <c r="F420" s="82">
        <v>9007790</v>
      </c>
      <c r="G420" s="75" t="s">
        <v>360</v>
      </c>
      <c r="H420" s="37" t="s">
        <v>364</v>
      </c>
      <c r="I420" s="38" t="s">
        <v>359</v>
      </c>
      <c r="J420" s="55"/>
      <c r="K420" s="76" t="s">
        <v>231</v>
      </c>
      <c r="M420" s="37"/>
      <c r="N420" s="37"/>
      <c r="O420" s="44">
        <v>2</v>
      </c>
      <c r="P420" s="44"/>
      <c r="Q420" s="44"/>
      <c r="R420" s="44"/>
      <c r="W420" s="20">
        <v>0.37</v>
      </c>
      <c r="X420" s="6"/>
      <c r="Y420" s="6">
        <v>0.32</v>
      </c>
      <c r="AC420" s="43">
        <v>8.9999999999999993E-3</v>
      </c>
      <c r="AE420" s="43">
        <v>4.0000000000000001E-3</v>
      </c>
      <c r="AK420" s="41">
        <v>0.03</v>
      </c>
      <c r="AL420" s="49" t="s">
        <v>60</v>
      </c>
      <c r="AM420" s="46">
        <v>0.02</v>
      </c>
      <c r="AQ420" s="43">
        <v>1E-3</v>
      </c>
      <c r="BA420" s="44" t="s">
        <v>3</v>
      </c>
      <c r="BE420" s="41" t="s">
        <v>3</v>
      </c>
      <c r="BG420" s="41" t="s">
        <v>3</v>
      </c>
      <c r="BI420" s="41" t="s">
        <v>3</v>
      </c>
      <c r="BK420" s="41" t="s">
        <v>3</v>
      </c>
      <c r="BM420" s="41" t="s">
        <v>3</v>
      </c>
      <c r="BO420" s="41" t="s">
        <v>3</v>
      </c>
      <c r="BQ420" s="41" t="s">
        <v>3</v>
      </c>
      <c r="BS420" s="41" t="s">
        <v>3</v>
      </c>
      <c r="BU420" s="41" t="s">
        <v>3</v>
      </c>
      <c r="BW420" s="41" t="s">
        <v>3</v>
      </c>
      <c r="BY420" s="41" t="s">
        <v>3</v>
      </c>
      <c r="CA420" s="41" t="s">
        <v>3</v>
      </c>
      <c r="CC420" s="41" t="s">
        <v>3</v>
      </c>
      <c r="CE420" s="41" t="s">
        <v>3</v>
      </c>
      <c r="CG420" s="41" t="s">
        <v>3</v>
      </c>
      <c r="CI420" s="41" t="s">
        <v>3</v>
      </c>
      <c r="CK420" s="41" t="s">
        <v>3</v>
      </c>
      <c r="CM420" s="41" t="s">
        <v>3</v>
      </c>
      <c r="CO420" s="41" t="s">
        <v>3</v>
      </c>
      <c r="CQ420" s="41" t="s">
        <v>3</v>
      </c>
      <c r="CS420" s="41" t="s">
        <v>3</v>
      </c>
      <c r="CU420" s="41" t="s">
        <v>3</v>
      </c>
      <c r="CW420" s="41" t="s">
        <v>3</v>
      </c>
      <c r="CY420" s="41" t="s">
        <v>3</v>
      </c>
      <c r="DA420" s="41" t="s">
        <v>3</v>
      </c>
      <c r="DC420" s="41" t="s">
        <v>3</v>
      </c>
      <c r="HG420" s="39"/>
    </row>
    <row r="421" spans="1:215" x14ac:dyDescent="0.25">
      <c r="A421" s="72" t="s">
        <v>129</v>
      </c>
      <c r="B421" s="72" t="s">
        <v>160</v>
      </c>
      <c r="C421" s="73">
        <v>1051020</v>
      </c>
      <c r="D421" s="72" t="s">
        <v>132</v>
      </c>
      <c r="E421" s="77">
        <v>42389.570829999997</v>
      </c>
      <c r="F421" s="82">
        <v>9007791</v>
      </c>
      <c r="G421" s="75" t="s">
        <v>360</v>
      </c>
      <c r="H421" s="37" t="s">
        <v>364</v>
      </c>
      <c r="I421" s="38" t="s">
        <v>359</v>
      </c>
      <c r="J421" s="55"/>
      <c r="K421" s="76" t="s">
        <v>232</v>
      </c>
      <c r="M421" s="37"/>
      <c r="N421" s="37"/>
      <c r="O421" s="44">
        <v>4</v>
      </c>
      <c r="P421" s="44"/>
      <c r="Q421" s="44"/>
      <c r="R421" s="44"/>
      <c r="W421" s="20">
        <v>0.51</v>
      </c>
      <c r="X421" s="6"/>
      <c r="Y421" s="6">
        <v>0.46</v>
      </c>
      <c r="AC421" s="43">
        <v>1.7999999999999999E-2</v>
      </c>
      <c r="AE421" s="43">
        <v>0.65500000000000003</v>
      </c>
      <c r="AF421" s="19"/>
      <c r="AG421" s="19"/>
      <c r="AI421" s="19"/>
      <c r="AJ421" s="19" t="s">
        <v>60</v>
      </c>
      <c r="AK421" s="41">
        <v>0.02</v>
      </c>
      <c r="AL421" s="49" t="s">
        <v>60</v>
      </c>
      <c r="AM421" s="46">
        <v>0.02</v>
      </c>
      <c r="AQ421" s="43">
        <v>1E-3</v>
      </c>
      <c r="AW421" s="41">
        <v>6.99</v>
      </c>
      <c r="AY421" s="41">
        <v>32.9</v>
      </c>
      <c r="BA421" s="44">
        <v>251</v>
      </c>
      <c r="BE421" s="41" t="s">
        <v>3</v>
      </c>
      <c r="BG421" s="41" t="s">
        <v>3</v>
      </c>
      <c r="BI421" s="41" t="s">
        <v>3</v>
      </c>
      <c r="BK421" s="41" t="s">
        <v>3</v>
      </c>
      <c r="BM421" s="41" t="s">
        <v>3</v>
      </c>
      <c r="BO421" s="41" t="s">
        <v>3</v>
      </c>
      <c r="BQ421" s="41" t="s">
        <v>3</v>
      </c>
      <c r="BS421" s="41" t="s">
        <v>3</v>
      </c>
      <c r="BU421" s="41" t="s">
        <v>3</v>
      </c>
      <c r="BW421" s="41" t="s">
        <v>3</v>
      </c>
      <c r="BY421" s="41" t="s">
        <v>3</v>
      </c>
      <c r="CA421" s="41" t="s">
        <v>3</v>
      </c>
      <c r="CC421" s="41" t="s">
        <v>3</v>
      </c>
      <c r="CE421" s="41" t="s">
        <v>3</v>
      </c>
      <c r="CG421" s="41" t="s">
        <v>3</v>
      </c>
      <c r="CI421" s="41" t="s">
        <v>3</v>
      </c>
      <c r="CK421" s="41" t="s">
        <v>3</v>
      </c>
      <c r="CM421" s="41" t="s">
        <v>3</v>
      </c>
      <c r="CO421" s="41" t="s">
        <v>3</v>
      </c>
      <c r="CQ421" s="41" t="s">
        <v>3</v>
      </c>
      <c r="CS421" s="41" t="s">
        <v>3</v>
      </c>
      <c r="CU421" s="41" t="s">
        <v>3</v>
      </c>
      <c r="CW421" s="41" t="s">
        <v>3</v>
      </c>
      <c r="CY421" s="41" t="s">
        <v>3</v>
      </c>
      <c r="DA421" s="41" t="s">
        <v>3</v>
      </c>
      <c r="DC421" s="41" t="s">
        <v>3</v>
      </c>
      <c r="HG421" s="39"/>
    </row>
    <row r="422" spans="1:215" x14ac:dyDescent="0.25">
      <c r="A422" s="72" t="s">
        <v>129</v>
      </c>
      <c r="B422" s="72" t="s">
        <v>160</v>
      </c>
      <c r="C422" s="73" t="s">
        <v>134</v>
      </c>
      <c r="D422" s="72" t="s">
        <v>100</v>
      </c>
      <c r="E422" s="77">
        <v>42389.613890000001</v>
      </c>
      <c r="F422" s="82">
        <v>9007792</v>
      </c>
      <c r="G422" s="75" t="s">
        <v>360</v>
      </c>
      <c r="H422" s="37" t="s">
        <v>364</v>
      </c>
      <c r="I422" s="38" t="s">
        <v>359</v>
      </c>
      <c r="J422" s="55"/>
      <c r="K422" s="76" t="s">
        <v>233</v>
      </c>
      <c r="M422" s="37"/>
      <c r="N422" s="37"/>
      <c r="O422" s="44">
        <v>0.5</v>
      </c>
      <c r="P422" s="44"/>
      <c r="Q422" s="44"/>
      <c r="R422" s="44"/>
      <c r="W422" s="20">
        <v>0.37</v>
      </c>
      <c r="X422" s="6"/>
      <c r="Y422" s="6">
        <v>0.35</v>
      </c>
      <c r="AC422" s="43">
        <v>1.2E-2</v>
      </c>
      <c r="AE422" s="43">
        <v>4.0000000000000001E-3</v>
      </c>
      <c r="AF422" s="19"/>
      <c r="AG422" s="19"/>
      <c r="AI422" s="19"/>
      <c r="AJ422" s="19" t="s">
        <v>60</v>
      </c>
      <c r="AK422" s="41">
        <v>0.02</v>
      </c>
      <c r="AL422" s="49" t="s">
        <v>60</v>
      </c>
      <c r="AM422" s="46">
        <v>0.02</v>
      </c>
      <c r="AN422" s="20"/>
      <c r="AO422" s="20"/>
      <c r="AQ422" s="43">
        <v>1E-3</v>
      </c>
      <c r="AW422" s="41">
        <v>8.26</v>
      </c>
      <c r="AY422" s="41">
        <v>34.1</v>
      </c>
      <c r="BA422" s="44">
        <v>814</v>
      </c>
      <c r="BE422" s="41" t="s">
        <v>3</v>
      </c>
      <c r="BG422" s="41" t="s">
        <v>3</v>
      </c>
      <c r="BI422" s="41" t="s">
        <v>3</v>
      </c>
      <c r="BK422" s="41" t="s">
        <v>3</v>
      </c>
      <c r="BM422" s="41" t="s">
        <v>3</v>
      </c>
      <c r="BO422" s="41" t="s">
        <v>3</v>
      </c>
      <c r="BQ422" s="41" t="s">
        <v>3</v>
      </c>
      <c r="BS422" s="41" t="s">
        <v>3</v>
      </c>
      <c r="BU422" s="41" t="s">
        <v>3</v>
      </c>
      <c r="BW422" s="41" t="s">
        <v>3</v>
      </c>
      <c r="BY422" s="41" t="s">
        <v>3</v>
      </c>
      <c r="CA422" s="41" t="s">
        <v>3</v>
      </c>
      <c r="CC422" s="41" t="s">
        <v>3</v>
      </c>
      <c r="CE422" s="41" t="s">
        <v>3</v>
      </c>
      <c r="CG422" s="41" t="s">
        <v>3</v>
      </c>
      <c r="CI422" s="41" t="s">
        <v>3</v>
      </c>
      <c r="CK422" s="41" t="s">
        <v>3</v>
      </c>
      <c r="CM422" s="41" t="s">
        <v>3</v>
      </c>
      <c r="CO422" s="41" t="s">
        <v>3</v>
      </c>
      <c r="CQ422" s="41" t="s">
        <v>3</v>
      </c>
      <c r="CS422" s="41" t="s">
        <v>3</v>
      </c>
      <c r="CU422" s="41" t="s">
        <v>3</v>
      </c>
      <c r="CW422" s="41" t="s">
        <v>3</v>
      </c>
      <c r="CY422" s="41" t="s">
        <v>3</v>
      </c>
      <c r="DA422" s="41" t="s">
        <v>3</v>
      </c>
      <c r="DC422" s="41" t="s">
        <v>3</v>
      </c>
      <c r="HG422" s="39"/>
    </row>
    <row r="423" spans="1:215" x14ac:dyDescent="0.25">
      <c r="A423" s="72" t="s">
        <v>129</v>
      </c>
      <c r="B423" s="72" t="s">
        <v>160</v>
      </c>
      <c r="C423" s="73" t="s">
        <v>135</v>
      </c>
      <c r="D423" s="72" t="s">
        <v>98</v>
      </c>
      <c r="E423" s="77">
        <v>42389.664579999997</v>
      </c>
      <c r="F423" s="82">
        <v>9007793</v>
      </c>
      <c r="G423" s="75" t="s">
        <v>360</v>
      </c>
      <c r="H423" s="37" t="s">
        <v>364</v>
      </c>
      <c r="I423" s="38" t="s">
        <v>359</v>
      </c>
      <c r="J423" s="55"/>
      <c r="K423" s="76" t="s">
        <v>234</v>
      </c>
      <c r="M423" s="37"/>
      <c r="N423" s="37"/>
      <c r="O423" s="44">
        <v>7</v>
      </c>
      <c r="P423" s="44"/>
      <c r="Q423" s="44"/>
      <c r="R423" s="44"/>
      <c r="W423" s="20">
        <v>0.51</v>
      </c>
      <c r="X423" s="6"/>
      <c r="Y423" s="6">
        <v>0.24</v>
      </c>
      <c r="AC423" s="43">
        <v>0.02</v>
      </c>
      <c r="AE423" s="43">
        <v>5.8999999999999997E-2</v>
      </c>
      <c r="AK423" s="41">
        <v>7.0000000000000007E-2</v>
      </c>
      <c r="AM423" s="46">
        <v>0.03</v>
      </c>
      <c r="AQ423" s="43">
        <v>1.4999999999999999E-2</v>
      </c>
      <c r="AW423" s="41">
        <v>8.24</v>
      </c>
      <c r="AY423" s="41">
        <v>30.6</v>
      </c>
      <c r="BA423" s="44">
        <v>895</v>
      </c>
      <c r="BE423" s="41" t="s">
        <v>3</v>
      </c>
      <c r="BG423" s="41" t="s">
        <v>3</v>
      </c>
      <c r="BI423" s="41" t="s">
        <v>3</v>
      </c>
      <c r="BK423" s="41" t="s">
        <v>3</v>
      </c>
      <c r="BM423" s="41" t="s">
        <v>3</v>
      </c>
      <c r="BO423" s="41" t="s">
        <v>3</v>
      </c>
      <c r="BQ423" s="41" t="s">
        <v>3</v>
      </c>
      <c r="BS423" s="41" t="s">
        <v>3</v>
      </c>
      <c r="BU423" s="41" t="s">
        <v>3</v>
      </c>
      <c r="BW423" s="41" t="s">
        <v>3</v>
      </c>
      <c r="BY423" s="41" t="s">
        <v>3</v>
      </c>
      <c r="CA423" s="41" t="s">
        <v>3</v>
      </c>
      <c r="CC423" s="41" t="s">
        <v>3</v>
      </c>
      <c r="CE423" s="41" t="s">
        <v>3</v>
      </c>
      <c r="CG423" s="41" t="s">
        <v>3</v>
      </c>
      <c r="CI423" s="41" t="s">
        <v>3</v>
      </c>
      <c r="CK423" s="41" t="s">
        <v>3</v>
      </c>
      <c r="CM423" s="41" t="s">
        <v>3</v>
      </c>
      <c r="CO423" s="41" t="s">
        <v>3</v>
      </c>
      <c r="CQ423" s="41" t="s">
        <v>3</v>
      </c>
      <c r="CS423" s="41" t="s">
        <v>3</v>
      </c>
      <c r="CU423" s="41" t="s">
        <v>3</v>
      </c>
      <c r="CW423" s="41" t="s">
        <v>3</v>
      </c>
      <c r="CY423" s="41" t="s">
        <v>3</v>
      </c>
      <c r="DA423" s="41" t="s">
        <v>3</v>
      </c>
      <c r="DC423" s="41" t="s">
        <v>3</v>
      </c>
      <c r="HG423" s="39"/>
    </row>
    <row r="424" spans="1:215" x14ac:dyDescent="0.25">
      <c r="A424" s="72" t="s">
        <v>129</v>
      </c>
      <c r="B424" s="72" t="s">
        <v>160</v>
      </c>
      <c r="C424" s="73" t="s">
        <v>117</v>
      </c>
      <c r="D424" s="72" t="s">
        <v>118</v>
      </c>
      <c r="E424" s="77">
        <v>42390.490969999999</v>
      </c>
      <c r="F424" s="82">
        <v>9007794</v>
      </c>
      <c r="G424" s="75" t="s">
        <v>360</v>
      </c>
      <c r="H424" s="37" t="s">
        <v>364</v>
      </c>
      <c r="I424" s="38" t="s">
        <v>359</v>
      </c>
      <c r="J424" s="55"/>
      <c r="K424" s="76" t="s">
        <v>173</v>
      </c>
      <c r="M424" s="37"/>
      <c r="N424" s="37"/>
      <c r="O424" s="44">
        <v>2</v>
      </c>
      <c r="P424" s="44"/>
      <c r="Q424" s="44"/>
      <c r="R424" s="44"/>
      <c r="W424" s="20">
        <v>0.31</v>
      </c>
      <c r="X424" s="6"/>
      <c r="Y424" s="6">
        <v>0.27</v>
      </c>
      <c r="AC424" s="43">
        <v>1.2E-2</v>
      </c>
      <c r="AE424" s="43">
        <v>4.0000000000000001E-3</v>
      </c>
      <c r="AK424" s="41">
        <v>0.04</v>
      </c>
      <c r="AL424" s="49" t="s">
        <v>60</v>
      </c>
      <c r="AM424" s="46">
        <v>0.02</v>
      </c>
      <c r="AQ424" s="43">
        <v>5.0000000000000001E-3</v>
      </c>
      <c r="AW424" s="41">
        <v>6.91</v>
      </c>
      <c r="AY424" s="41">
        <v>30.1</v>
      </c>
      <c r="BA424" s="44">
        <v>362</v>
      </c>
      <c r="BE424" s="41" t="s">
        <v>3</v>
      </c>
      <c r="BG424" s="41" t="s">
        <v>3</v>
      </c>
      <c r="BI424" s="41" t="s">
        <v>3</v>
      </c>
      <c r="BK424" s="41" t="s">
        <v>3</v>
      </c>
      <c r="BM424" s="41" t="s">
        <v>3</v>
      </c>
      <c r="BO424" s="41" t="s">
        <v>3</v>
      </c>
      <c r="BQ424" s="41" t="s">
        <v>3</v>
      </c>
      <c r="BS424" s="41" t="s">
        <v>3</v>
      </c>
      <c r="BU424" s="41" t="s">
        <v>3</v>
      </c>
      <c r="BW424" s="41" t="s">
        <v>3</v>
      </c>
      <c r="BY424" s="41" t="s">
        <v>3</v>
      </c>
      <c r="CA424" s="41" t="s">
        <v>3</v>
      </c>
      <c r="CC424" s="41" t="s">
        <v>3</v>
      </c>
      <c r="CE424" s="41" t="s">
        <v>3</v>
      </c>
      <c r="CG424" s="41" t="s">
        <v>3</v>
      </c>
      <c r="CI424" s="41" t="s">
        <v>3</v>
      </c>
      <c r="CK424" s="41" t="s">
        <v>3</v>
      </c>
      <c r="CM424" s="41" t="s">
        <v>3</v>
      </c>
      <c r="CO424" s="41" t="s">
        <v>3</v>
      </c>
      <c r="CQ424" s="41" t="s">
        <v>3</v>
      </c>
      <c r="CS424" s="41" t="s">
        <v>3</v>
      </c>
      <c r="CU424" s="41" t="s">
        <v>3</v>
      </c>
      <c r="CW424" s="41" t="s">
        <v>3</v>
      </c>
      <c r="CY424" s="41" t="s">
        <v>3</v>
      </c>
      <c r="DA424" s="41" t="s">
        <v>3</v>
      </c>
      <c r="DC424" s="41" t="s">
        <v>3</v>
      </c>
      <c r="HG424" s="39"/>
    </row>
    <row r="425" spans="1:215" x14ac:dyDescent="0.25">
      <c r="A425" s="72" t="s">
        <v>129</v>
      </c>
      <c r="B425" s="72" t="s">
        <v>160</v>
      </c>
      <c r="C425" s="73" t="s">
        <v>115</v>
      </c>
      <c r="D425" s="72" t="s">
        <v>116</v>
      </c>
      <c r="E425" s="77">
        <v>42390.51597</v>
      </c>
      <c r="F425" s="82">
        <v>9007795</v>
      </c>
      <c r="G425" s="75" t="s">
        <v>360</v>
      </c>
      <c r="H425" s="37" t="s">
        <v>364</v>
      </c>
      <c r="I425" s="38" t="s">
        <v>359</v>
      </c>
      <c r="J425" s="55"/>
      <c r="K425" s="76" t="s">
        <v>173</v>
      </c>
      <c r="M425" s="37"/>
      <c r="N425" s="37"/>
      <c r="O425" s="44">
        <v>2</v>
      </c>
      <c r="P425" s="44"/>
      <c r="Q425" s="44"/>
      <c r="R425" s="44"/>
      <c r="W425" s="20">
        <v>0.24</v>
      </c>
      <c r="X425" s="6"/>
      <c r="Y425" s="6">
        <v>0.2</v>
      </c>
      <c r="AC425" s="43">
        <v>6.0000000000000001E-3</v>
      </c>
      <c r="AE425" s="43">
        <v>1E-3</v>
      </c>
      <c r="AK425" s="41">
        <v>0.02</v>
      </c>
      <c r="AL425" s="49" t="s">
        <v>60</v>
      </c>
      <c r="AM425" s="46">
        <v>0.02</v>
      </c>
      <c r="AQ425" s="43">
        <v>2E-3</v>
      </c>
      <c r="AW425" s="41">
        <v>7.33</v>
      </c>
      <c r="AY425" s="41">
        <v>28.4</v>
      </c>
      <c r="BA425" s="44">
        <v>109</v>
      </c>
      <c r="BE425" s="41" t="s">
        <v>3</v>
      </c>
      <c r="BG425" s="41" t="s">
        <v>3</v>
      </c>
      <c r="BI425" s="41" t="s">
        <v>3</v>
      </c>
      <c r="BK425" s="41" t="s">
        <v>3</v>
      </c>
      <c r="BM425" s="41" t="s">
        <v>3</v>
      </c>
      <c r="BO425" s="41" t="s">
        <v>3</v>
      </c>
      <c r="BQ425" s="41" t="s">
        <v>3</v>
      </c>
      <c r="BS425" s="41" t="s">
        <v>3</v>
      </c>
      <c r="BU425" s="41" t="s">
        <v>3</v>
      </c>
      <c r="BW425" s="41" t="s">
        <v>3</v>
      </c>
      <c r="BY425" s="41" t="s">
        <v>3</v>
      </c>
      <c r="CA425" s="41" t="s">
        <v>3</v>
      </c>
      <c r="CC425" s="41" t="s">
        <v>3</v>
      </c>
      <c r="CE425" s="41" t="s">
        <v>3</v>
      </c>
      <c r="CG425" s="41" t="s">
        <v>3</v>
      </c>
      <c r="CI425" s="41" t="s">
        <v>3</v>
      </c>
      <c r="CK425" s="41" t="s">
        <v>3</v>
      </c>
      <c r="CM425" s="41" t="s">
        <v>3</v>
      </c>
      <c r="CO425" s="41" t="s">
        <v>3</v>
      </c>
      <c r="CQ425" s="41" t="s">
        <v>3</v>
      </c>
      <c r="CS425" s="41" t="s">
        <v>3</v>
      </c>
      <c r="CU425" s="41" t="s">
        <v>3</v>
      </c>
      <c r="CW425" s="41" t="s">
        <v>3</v>
      </c>
      <c r="CY425" s="41" t="s">
        <v>3</v>
      </c>
      <c r="DA425" s="41" t="s">
        <v>3</v>
      </c>
      <c r="DC425" s="41" t="s">
        <v>3</v>
      </c>
      <c r="HG425" s="39"/>
    </row>
    <row r="426" spans="1:215" x14ac:dyDescent="0.25">
      <c r="A426" s="72" t="s">
        <v>129</v>
      </c>
      <c r="B426" s="72" t="s">
        <v>160</v>
      </c>
      <c r="C426" s="73">
        <v>1051020</v>
      </c>
      <c r="D426" s="72" t="s">
        <v>132</v>
      </c>
      <c r="E426" s="77">
        <v>42394.420830000003</v>
      </c>
      <c r="F426" s="82">
        <v>9007796</v>
      </c>
      <c r="G426" s="75" t="s">
        <v>360</v>
      </c>
      <c r="H426" s="37" t="s">
        <v>364</v>
      </c>
      <c r="I426" s="38" t="s">
        <v>359</v>
      </c>
      <c r="J426" s="55"/>
      <c r="K426" s="76" t="s">
        <v>235</v>
      </c>
      <c r="M426" s="37"/>
      <c r="N426" s="37"/>
      <c r="O426" s="44">
        <v>890</v>
      </c>
      <c r="P426" s="44"/>
      <c r="Q426" s="44"/>
      <c r="R426" s="44"/>
      <c r="W426" s="20">
        <v>2.72</v>
      </c>
      <c r="X426" s="6"/>
      <c r="Y426" s="6">
        <v>0.37</v>
      </c>
      <c r="AC426" s="43">
        <v>8.9999999999999993E-3</v>
      </c>
      <c r="AE426" s="43">
        <v>7.2999999999999995E-2</v>
      </c>
      <c r="AK426" s="41">
        <v>0.41</v>
      </c>
      <c r="AL426" s="49" t="s">
        <v>60</v>
      </c>
      <c r="AM426" s="46">
        <v>0.02</v>
      </c>
      <c r="AQ426" s="43">
        <v>2E-3</v>
      </c>
      <c r="AW426" s="41">
        <v>6.39</v>
      </c>
      <c r="AY426" s="41">
        <v>27.5</v>
      </c>
      <c r="BA426" s="44">
        <v>62</v>
      </c>
      <c r="BE426" s="41" t="s">
        <v>3</v>
      </c>
      <c r="BG426" s="41" t="s">
        <v>3</v>
      </c>
      <c r="BI426" s="41" t="s">
        <v>3</v>
      </c>
      <c r="BK426" s="41" t="s">
        <v>3</v>
      </c>
      <c r="BM426" s="41" t="s">
        <v>3</v>
      </c>
      <c r="BO426" s="41" t="s">
        <v>3</v>
      </c>
      <c r="BQ426" s="41" t="s">
        <v>3</v>
      </c>
      <c r="BS426" s="41" t="s">
        <v>3</v>
      </c>
      <c r="BU426" s="41" t="s">
        <v>3</v>
      </c>
      <c r="BW426" s="41" t="s">
        <v>3</v>
      </c>
      <c r="BY426" s="41" t="s">
        <v>3</v>
      </c>
      <c r="CA426" s="41" t="s">
        <v>3</v>
      </c>
      <c r="CC426" s="41" t="s">
        <v>3</v>
      </c>
      <c r="CE426" s="41" t="s">
        <v>3</v>
      </c>
      <c r="CG426" s="41" t="s">
        <v>3</v>
      </c>
      <c r="CI426" s="41" t="s">
        <v>3</v>
      </c>
      <c r="CK426" s="41" t="s">
        <v>3</v>
      </c>
      <c r="CM426" s="41" t="s">
        <v>3</v>
      </c>
      <c r="CO426" s="41" t="s">
        <v>3</v>
      </c>
      <c r="CQ426" s="41" t="s">
        <v>3</v>
      </c>
      <c r="CS426" s="41" t="s">
        <v>3</v>
      </c>
      <c r="CU426" s="41" t="s">
        <v>3</v>
      </c>
      <c r="CW426" s="41" t="s">
        <v>3</v>
      </c>
      <c r="CY426" s="41" t="s">
        <v>3</v>
      </c>
      <c r="DA426" s="41" t="s">
        <v>3</v>
      </c>
      <c r="DC426" s="41" t="s">
        <v>3</v>
      </c>
      <c r="HG426" s="39"/>
    </row>
    <row r="427" spans="1:215" x14ac:dyDescent="0.25">
      <c r="A427" s="72" t="s">
        <v>129</v>
      </c>
      <c r="B427" s="72" t="s">
        <v>160</v>
      </c>
      <c r="C427" s="73" t="s">
        <v>134</v>
      </c>
      <c r="D427" s="72" t="s">
        <v>100</v>
      </c>
      <c r="E427" s="77">
        <v>42394.457640000001</v>
      </c>
      <c r="F427" s="82">
        <v>9007797</v>
      </c>
      <c r="G427" s="75" t="s">
        <v>360</v>
      </c>
      <c r="H427" s="37" t="s">
        <v>364</v>
      </c>
      <c r="I427" s="38" t="s">
        <v>359</v>
      </c>
      <c r="J427" s="55"/>
      <c r="K427" s="76" t="s">
        <v>236</v>
      </c>
      <c r="M427" s="37"/>
      <c r="N427" s="37"/>
      <c r="O427" s="44">
        <v>2</v>
      </c>
      <c r="P427" s="44"/>
      <c r="Q427" s="44"/>
      <c r="R427" s="44"/>
      <c r="W427" s="20">
        <v>0.4</v>
      </c>
      <c r="X427" s="6"/>
      <c r="Y427" s="6">
        <v>0.35</v>
      </c>
      <c r="AC427" s="43">
        <v>1.4E-2</v>
      </c>
      <c r="AE427" s="43">
        <v>4.0000000000000001E-3</v>
      </c>
      <c r="AK427" s="41">
        <v>0.03</v>
      </c>
      <c r="AL427" s="49" t="s">
        <v>60</v>
      </c>
      <c r="AM427" s="46">
        <v>0.02</v>
      </c>
      <c r="AP427" s="18" t="s">
        <v>60</v>
      </c>
      <c r="AQ427" s="18">
        <v>1E-3</v>
      </c>
      <c r="AW427" s="41">
        <v>8.1</v>
      </c>
      <c r="AY427" s="41">
        <v>32.1</v>
      </c>
      <c r="BA427" s="44">
        <v>902</v>
      </c>
      <c r="BE427" s="41" t="s">
        <v>3</v>
      </c>
      <c r="BG427" s="41" t="s">
        <v>3</v>
      </c>
      <c r="BI427" s="41" t="s">
        <v>3</v>
      </c>
      <c r="BK427" s="41" t="s">
        <v>3</v>
      </c>
      <c r="BM427" s="41" t="s">
        <v>3</v>
      </c>
      <c r="BO427" s="41" t="s">
        <v>3</v>
      </c>
      <c r="BQ427" s="41" t="s">
        <v>3</v>
      </c>
      <c r="BS427" s="41" t="s">
        <v>3</v>
      </c>
      <c r="BU427" s="41" t="s">
        <v>3</v>
      </c>
      <c r="BW427" s="41" t="s">
        <v>3</v>
      </c>
      <c r="BY427" s="41" t="s">
        <v>3</v>
      </c>
      <c r="CA427" s="41" t="s">
        <v>3</v>
      </c>
      <c r="CC427" s="41" t="s">
        <v>3</v>
      </c>
      <c r="CE427" s="41" t="s">
        <v>3</v>
      </c>
      <c r="CG427" s="41" t="s">
        <v>3</v>
      </c>
      <c r="CI427" s="41" t="s">
        <v>3</v>
      </c>
      <c r="CK427" s="41" t="s">
        <v>3</v>
      </c>
      <c r="CM427" s="41" t="s">
        <v>3</v>
      </c>
      <c r="CO427" s="41" t="s">
        <v>3</v>
      </c>
      <c r="CQ427" s="41" t="s">
        <v>3</v>
      </c>
      <c r="CS427" s="41" t="s">
        <v>3</v>
      </c>
      <c r="CU427" s="41" t="s">
        <v>3</v>
      </c>
      <c r="CW427" s="41" t="s">
        <v>3</v>
      </c>
      <c r="CY427" s="41" t="s">
        <v>3</v>
      </c>
      <c r="DA427" s="41" t="s">
        <v>3</v>
      </c>
      <c r="DC427" s="41" t="s">
        <v>3</v>
      </c>
      <c r="HG427" s="39"/>
    </row>
    <row r="428" spans="1:215" x14ac:dyDescent="0.25">
      <c r="A428" s="72" t="s">
        <v>129</v>
      </c>
      <c r="B428" s="72" t="s">
        <v>160</v>
      </c>
      <c r="C428" s="73" t="s">
        <v>117</v>
      </c>
      <c r="D428" s="72" t="s">
        <v>118</v>
      </c>
      <c r="E428" s="77">
        <v>42395.597220000003</v>
      </c>
      <c r="F428" s="82">
        <v>9007798</v>
      </c>
      <c r="G428" s="75" t="s">
        <v>360</v>
      </c>
      <c r="H428" s="37" t="s">
        <v>364</v>
      </c>
      <c r="I428" s="38" t="s">
        <v>359</v>
      </c>
      <c r="J428" s="55"/>
      <c r="K428" s="76" t="s">
        <v>237</v>
      </c>
      <c r="M428" s="37"/>
      <c r="N428" s="37"/>
      <c r="O428" s="44">
        <v>132</v>
      </c>
      <c r="P428" s="44"/>
      <c r="Q428" s="44"/>
      <c r="R428" s="44"/>
      <c r="W428" s="20">
        <v>0.81</v>
      </c>
      <c r="X428" s="6"/>
      <c r="Y428" s="6">
        <v>0.39</v>
      </c>
      <c r="AC428" s="43">
        <v>2.8000000000000001E-2</v>
      </c>
      <c r="AE428" s="43">
        <v>5.0999999999999997E-2</v>
      </c>
      <c r="AK428" s="41">
        <v>0.15</v>
      </c>
      <c r="AL428" s="49" t="s">
        <v>60</v>
      </c>
      <c r="AM428" s="46">
        <v>0.02</v>
      </c>
      <c r="AQ428" s="43">
        <v>4.0000000000000001E-3</v>
      </c>
      <c r="BA428" s="44" t="s">
        <v>3</v>
      </c>
      <c r="BE428" s="41" t="s">
        <v>3</v>
      </c>
      <c r="BG428" s="41" t="s">
        <v>3</v>
      </c>
      <c r="BI428" s="41" t="s">
        <v>3</v>
      </c>
      <c r="BK428" s="41" t="s">
        <v>3</v>
      </c>
      <c r="BM428" s="41" t="s">
        <v>3</v>
      </c>
      <c r="BO428" s="41" t="s">
        <v>3</v>
      </c>
      <c r="BQ428" s="41" t="s">
        <v>3</v>
      </c>
      <c r="BS428" s="41" t="s">
        <v>3</v>
      </c>
      <c r="BU428" s="41" t="s">
        <v>3</v>
      </c>
      <c r="BW428" s="41" t="s">
        <v>3</v>
      </c>
      <c r="BY428" s="41" t="s">
        <v>3</v>
      </c>
      <c r="CA428" s="41" t="s">
        <v>3</v>
      </c>
      <c r="CC428" s="41" t="s">
        <v>3</v>
      </c>
      <c r="CE428" s="41" t="s">
        <v>3</v>
      </c>
      <c r="CG428" s="41" t="s">
        <v>3</v>
      </c>
      <c r="CI428" s="41" t="s">
        <v>3</v>
      </c>
      <c r="CK428" s="41" t="s">
        <v>3</v>
      </c>
      <c r="CM428" s="41" t="s">
        <v>3</v>
      </c>
      <c r="CO428" s="41" t="s">
        <v>3</v>
      </c>
      <c r="CQ428" s="41" t="s">
        <v>3</v>
      </c>
      <c r="CS428" s="41" t="s">
        <v>3</v>
      </c>
      <c r="CU428" s="41" t="s">
        <v>3</v>
      </c>
      <c r="CW428" s="41" t="s">
        <v>3</v>
      </c>
      <c r="CY428" s="41" t="s">
        <v>3</v>
      </c>
      <c r="DA428" s="41" t="s">
        <v>3</v>
      </c>
      <c r="DC428" s="41" t="s">
        <v>3</v>
      </c>
      <c r="HG428" s="39"/>
    </row>
    <row r="429" spans="1:215" x14ac:dyDescent="0.25">
      <c r="A429" s="72" t="s">
        <v>129</v>
      </c>
      <c r="B429" s="72" t="s">
        <v>160</v>
      </c>
      <c r="C429" s="73" t="s">
        <v>133</v>
      </c>
      <c r="D429" s="72" t="s">
        <v>49</v>
      </c>
      <c r="E429" s="77">
        <v>42396.4375</v>
      </c>
      <c r="F429" s="82">
        <v>9007799</v>
      </c>
      <c r="G429" s="75" t="s">
        <v>360</v>
      </c>
      <c r="H429" s="37" t="s">
        <v>364</v>
      </c>
      <c r="I429" s="38" t="s">
        <v>359</v>
      </c>
      <c r="J429" s="55"/>
      <c r="K429" s="76" t="s">
        <v>173</v>
      </c>
      <c r="M429" s="37"/>
      <c r="N429" s="37"/>
      <c r="O429" s="44">
        <v>55</v>
      </c>
      <c r="P429" s="44"/>
      <c r="Q429" s="44"/>
      <c r="R429" s="44"/>
      <c r="W429" s="20">
        <v>0.45</v>
      </c>
      <c r="X429" s="6"/>
      <c r="Y429" s="6">
        <v>0.17</v>
      </c>
      <c r="AC429" s="43">
        <v>8.9999999999999993E-3</v>
      </c>
      <c r="AE429" s="43">
        <v>2.7E-2</v>
      </c>
      <c r="AK429" s="41">
        <v>0.1</v>
      </c>
      <c r="AL429" s="49" t="s">
        <v>60</v>
      </c>
      <c r="AM429" s="46">
        <v>0.02</v>
      </c>
      <c r="AQ429" s="43">
        <v>5.0000000000000001E-3</v>
      </c>
      <c r="BA429" s="44" t="s">
        <v>3</v>
      </c>
      <c r="BE429" s="41" t="s">
        <v>3</v>
      </c>
      <c r="BG429" s="41" t="s">
        <v>3</v>
      </c>
      <c r="BI429" s="41" t="s">
        <v>3</v>
      </c>
      <c r="BK429" s="41" t="s">
        <v>3</v>
      </c>
      <c r="BM429" s="41" t="s">
        <v>3</v>
      </c>
      <c r="BO429" s="41" t="s">
        <v>3</v>
      </c>
      <c r="BQ429" s="41" t="s">
        <v>3</v>
      </c>
      <c r="BS429" s="41" t="s">
        <v>3</v>
      </c>
      <c r="BU429" s="41" t="s">
        <v>3</v>
      </c>
      <c r="BW429" s="41" t="s">
        <v>3</v>
      </c>
      <c r="BY429" s="41" t="s">
        <v>3</v>
      </c>
      <c r="CA429" s="41" t="s">
        <v>3</v>
      </c>
      <c r="CC429" s="41" t="s">
        <v>3</v>
      </c>
      <c r="CE429" s="41" t="s">
        <v>3</v>
      </c>
      <c r="CG429" s="41" t="s">
        <v>3</v>
      </c>
      <c r="CI429" s="41" t="s">
        <v>3</v>
      </c>
      <c r="CK429" s="41" t="s">
        <v>3</v>
      </c>
      <c r="CM429" s="41" t="s">
        <v>3</v>
      </c>
      <c r="CO429" s="41" t="s">
        <v>3</v>
      </c>
      <c r="CQ429" s="41" t="s">
        <v>3</v>
      </c>
      <c r="CS429" s="41" t="s">
        <v>3</v>
      </c>
      <c r="CU429" s="41" t="s">
        <v>3</v>
      </c>
      <c r="CW429" s="41" t="s">
        <v>3</v>
      </c>
      <c r="CY429" s="41" t="s">
        <v>3</v>
      </c>
      <c r="DA429" s="41" t="s">
        <v>3</v>
      </c>
      <c r="DC429" s="41" t="s">
        <v>3</v>
      </c>
      <c r="HG429" s="39"/>
    </row>
    <row r="430" spans="1:215" x14ac:dyDescent="0.25">
      <c r="A430" s="72" t="s">
        <v>129</v>
      </c>
      <c r="B430" s="72" t="s">
        <v>160</v>
      </c>
      <c r="C430" s="73" t="s">
        <v>133</v>
      </c>
      <c r="D430" s="72" t="s">
        <v>49</v>
      </c>
      <c r="E430" s="77">
        <v>42397.604169999999</v>
      </c>
      <c r="F430" s="82">
        <v>9007800</v>
      </c>
      <c r="G430" s="75" t="s">
        <v>360</v>
      </c>
      <c r="H430" s="37" t="s">
        <v>364</v>
      </c>
      <c r="I430" s="38" t="s">
        <v>359</v>
      </c>
      <c r="J430" s="55"/>
      <c r="K430" s="76" t="s">
        <v>173</v>
      </c>
      <c r="M430" s="37"/>
      <c r="N430" s="37"/>
      <c r="O430" s="44"/>
      <c r="P430" s="44"/>
      <c r="Q430" s="44"/>
      <c r="R430" s="44"/>
      <c r="W430" s="20">
        <v>0.42</v>
      </c>
      <c r="X430" s="6"/>
      <c r="Y430" s="6">
        <v>0.24</v>
      </c>
      <c r="AC430" s="43">
        <v>6.0000000000000001E-3</v>
      </c>
      <c r="AE430" s="43">
        <v>8.0000000000000002E-3</v>
      </c>
      <c r="AK430" s="41">
        <v>7.0000000000000007E-2</v>
      </c>
      <c r="AL430" s="49" t="s">
        <v>60</v>
      </c>
      <c r="AM430" s="46">
        <v>0.02</v>
      </c>
      <c r="AQ430" s="43">
        <v>4.0000000000000001E-3</v>
      </c>
      <c r="BA430" s="44" t="s">
        <v>3</v>
      </c>
      <c r="BE430" s="41" t="s">
        <v>3</v>
      </c>
      <c r="BG430" s="41" t="s">
        <v>3</v>
      </c>
      <c r="BI430" s="41" t="s">
        <v>3</v>
      </c>
      <c r="BK430" s="41" t="s">
        <v>3</v>
      </c>
      <c r="BM430" s="41" t="s">
        <v>3</v>
      </c>
      <c r="BO430" s="41" t="s">
        <v>3</v>
      </c>
      <c r="BQ430" s="41" t="s">
        <v>3</v>
      </c>
      <c r="BS430" s="41" t="s">
        <v>3</v>
      </c>
      <c r="BU430" s="41" t="s">
        <v>3</v>
      </c>
      <c r="BW430" s="41" t="s">
        <v>3</v>
      </c>
      <c r="BY430" s="41" t="s">
        <v>3</v>
      </c>
      <c r="CA430" s="41" t="s">
        <v>3</v>
      </c>
      <c r="CC430" s="41" t="s">
        <v>3</v>
      </c>
      <c r="CE430" s="41" t="s">
        <v>3</v>
      </c>
      <c r="CG430" s="41" t="s">
        <v>3</v>
      </c>
      <c r="CI430" s="41" t="s">
        <v>3</v>
      </c>
      <c r="CK430" s="41" t="s">
        <v>3</v>
      </c>
      <c r="CM430" s="41" t="s">
        <v>3</v>
      </c>
      <c r="CO430" s="41" t="s">
        <v>3</v>
      </c>
      <c r="CQ430" s="41" t="s">
        <v>3</v>
      </c>
      <c r="CS430" s="41" t="s">
        <v>3</v>
      </c>
      <c r="CU430" s="41" t="s">
        <v>3</v>
      </c>
      <c r="CW430" s="41" t="s">
        <v>3</v>
      </c>
      <c r="CY430" s="41" t="s">
        <v>3</v>
      </c>
      <c r="DA430" s="41" t="s">
        <v>3</v>
      </c>
      <c r="DC430" s="41" t="s">
        <v>3</v>
      </c>
      <c r="HG430" s="39"/>
    </row>
    <row r="431" spans="1:215" x14ac:dyDescent="0.25">
      <c r="A431" s="72" t="s">
        <v>129</v>
      </c>
      <c r="B431" s="72" t="s">
        <v>160</v>
      </c>
      <c r="C431" s="73" t="s">
        <v>133</v>
      </c>
      <c r="D431" s="72" t="s">
        <v>49</v>
      </c>
      <c r="E431" s="77">
        <v>42403.555560000001</v>
      </c>
      <c r="F431" s="82">
        <v>9007801</v>
      </c>
      <c r="G431" s="75" t="s">
        <v>360</v>
      </c>
      <c r="H431" s="37" t="s">
        <v>364</v>
      </c>
      <c r="I431" s="38" t="s">
        <v>359</v>
      </c>
      <c r="J431" s="55"/>
      <c r="K431" s="76" t="s">
        <v>173</v>
      </c>
      <c r="M431" s="37"/>
      <c r="N431" s="37"/>
      <c r="O431" s="44">
        <v>35</v>
      </c>
      <c r="P431" s="44"/>
      <c r="Q431" s="44"/>
      <c r="R431" s="44"/>
      <c r="W431" s="20">
        <v>0.35</v>
      </c>
      <c r="X431" s="6"/>
      <c r="Y431" s="6">
        <v>0.22</v>
      </c>
      <c r="AC431" s="43">
        <v>8.0000000000000002E-3</v>
      </c>
      <c r="AE431" s="43">
        <v>1.7000000000000001E-2</v>
      </c>
      <c r="AK431" s="41">
        <v>7.0000000000000007E-2</v>
      </c>
      <c r="AL431" s="49" t="s">
        <v>60</v>
      </c>
      <c r="AM431" s="46">
        <v>0.02</v>
      </c>
      <c r="AQ431" s="43">
        <v>5.0000000000000001E-3</v>
      </c>
      <c r="BA431" s="44" t="s">
        <v>3</v>
      </c>
      <c r="BE431" s="41" t="s">
        <v>3</v>
      </c>
      <c r="BG431" s="41" t="s">
        <v>3</v>
      </c>
      <c r="BI431" s="41" t="s">
        <v>3</v>
      </c>
      <c r="BK431" s="41" t="s">
        <v>3</v>
      </c>
      <c r="BM431" s="41" t="s">
        <v>3</v>
      </c>
      <c r="BO431" s="41" t="s">
        <v>3</v>
      </c>
      <c r="BQ431" s="41" t="s">
        <v>3</v>
      </c>
      <c r="BS431" s="41" t="s">
        <v>3</v>
      </c>
      <c r="BU431" s="41" t="s">
        <v>3</v>
      </c>
      <c r="BW431" s="41" t="s">
        <v>3</v>
      </c>
      <c r="BY431" s="41" t="s">
        <v>3</v>
      </c>
      <c r="CA431" s="41" t="s">
        <v>3</v>
      </c>
      <c r="CC431" s="41" t="s">
        <v>3</v>
      </c>
      <c r="CE431" s="41" t="s">
        <v>3</v>
      </c>
      <c r="CG431" s="41" t="s">
        <v>3</v>
      </c>
      <c r="CI431" s="41" t="s">
        <v>3</v>
      </c>
      <c r="CK431" s="41" t="s">
        <v>3</v>
      </c>
      <c r="CM431" s="41" t="s">
        <v>3</v>
      </c>
      <c r="CO431" s="41" t="s">
        <v>3</v>
      </c>
      <c r="CQ431" s="41" t="s">
        <v>3</v>
      </c>
      <c r="CS431" s="41" t="s">
        <v>3</v>
      </c>
      <c r="CU431" s="41" t="s">
        <v>3</v>
      </c>
      <c r="CW431" s="41" t="s">
        <v>3</v>
      </c>
      <c r="CY431" s="41" t="s">
        <v>3</v>
      </c>
      <c r="DA431" s="41" t="s">
        <v>3</v>
      </c>
      <c r="DC431" s="41" t="s">
        <v>3</v>
      </c>
      <c r="HG431" s="39"/>
    </row>
    <row r="432" spans="1:215" x14ac:dyDescent="0.25">
      <c r="A432" s="72" t="s">
        <v>129</v>
      </c>
      <c r="B432" s="72" t="s">
        <v>160</v>
      </c>
      <c r="C432" s="73">
        <v>1051020</v>
      </c>
      <c r="D432" s="72" t="s">
        <v>132</v>
      </c>
      <c r="E432" s="77">
        <v>42409.364580000001</v>
      </c>
      <c r="F432" s="82">
        <v>9007802</v>
      </c>
      <c r="G432" s="75" t="s">
        <v>360</v>
      </c>
      <c r="H432" s="37" t="s">
        <v>364</v>
      </c>
      <c r="I432" s="38" t="s">
        <v>359</v>
      </c>
      <c r="J432" s="55"/>
      <c r="K432" s="76" t="s">
        <v>173</v>
      </c>
      <c r="M432" s="37"/>
      <c r="N432" s="37"/>
      <c r="O432" s="44">
        <v>298</v>
      </c>
      <c r="P432" s="44"/>
      <c r="Q432" s="44"/>
      <c r="R432" s="44"/>
      <c r="W432" s="20">
        <v>0.99</v>
      </c>
      <c r="X432" s="6"/>
      <c r="Y432" s="6">
        <v>0.3</v>
      </c>
      <c r="AC432" s="43">
        <v>6.0000000000000001E-3</v>
      </c>
      <c r="AE432" s="43">
        <v>1.7000000000000001E-2</v>
      </c>
      <c r="AK432" s="41">
        <v>0.18</v>
      </c>
      <c r="AL432" s="49" t="s">
        <v>60</v>
      </c>
      <c r="AM432" s="46">
        <v>0.02</v>
      </c>
      <c r="AQ432" s="43">
        <v>1E-3</v>
      </c>
      <c r="BA432" s="44" t="s">
        <v>3</v>
      </c>
      <c r="BE432" s="41" t="s">
        <v>3</v>
      </c>
      <c r="BG432" s="41" t="s">
        <v>3</v>
      </c>
      <c r="BI432" s="41" t="s">
        <v>3</v>
      </c>
      <c r="BK432" s="41" t="s">
        <v>3</v>
      </c>
      <c r="BM432" s="41" t="s">
        <v>3</v>
      </c>
      <c r="BO432" s="41" t="s">
        <v>3</v>
      </c>
      <c r="BQ432" s="41" t="s">
        <v>3</v>
      </c>
      <c r="BS432" s="41" t="s">
        <v>3</v>
      </c>
      <c r="BU432" s="41" t="s">
        <v>3</v>
      </c>
      <c r="BW432" s="41" t="s">
        <v>3</v>
      </c>
      <c r="BY432" s="41" t="s">
        <v>3</v>
      </c>
      <c r="CA432" s="41" t="s">
        <v>3</v>
      </c>
      <c r="CC432" s="41" t="s">
        <v>3</v>
      </c>
      <c r="CE432" s="41" t="s">
        <v>3</v>
      </c>
      <c r="CG432" s="41" t="s">
        <v>3</v>
      </c>
      <c r="CI432" s="41" t="s">
        <v>3</v>
      </c>
      <c r="CK432" s="41" t="s">
        <v>3</v>
      </c>
      <c r="CM432" s="41" t="s">
        <v>3</v>
      </c>
      <c r="CO432" s="41" t="s">
        <v>3</v>
      </c>
      <c r="CQ432" s="41" t="s">
        <v>3</v>
      </c>
      <c r="CS432" s="41" t="s">
        <v>3</v>
      </c>
      <c r="CU432" s="41" t="s">
        <v>3</v>
      </c>
      <c r="CW432" s="41" t="s">
        <v>3</v>
      </c>
      <c r="CY432" s="41" t="s">
        <v>3</v>
      </c>
      <c r="DA432" s="41" t="s">
        <v>3</v>
      </c>
      <c r="DC432" s="41" t="s">
        <v>3</v>
      </c>
      <c r="HG432" s="39"/>
    </row>
    <row r="433" spans="1:215" x14ac:dyDescent="0.25">
      <c r="A433" s="72" t="s">
        <v>129</v>
      </c>
      <c r="B433" s="72" t="s">
        <v>160</v>
      </c>
      <c r="C433" s="73" t="s">
        <v>133</v>
      </c>
      <c r="D433" s="72" t="s">
        <v>49</v>
      </c>
      <c r="E433" s="77">
        <v>42409.583330000001</v>
      </c>
      <c r="F433" s="82">
        <v>9007803</v>
      </c>
      <c r="G433" s="75" t="s">
        <v>360</v>
      </c>
      <c r="H433" s="37" t="s">
        <v>364</v>
      </c>
      <c r="I433" s="38" t="s">
        <v>359</v>
      </c>
      <c r="J433" s="55"/>
      <c r="K433" s="76" t="s">
        <v>173</v>
      </c>
      <c r="M433" s="37"/>
      <c r="N433" s="37"/>
      <c r="O433" s="44">
        <v>325</v>
      </c>
      <c r="P433" s="44"/>
      <c r="Q433" s="44"/>
      <c r="R433" s="44"/>
      <c r="W433" s="20">
        <v>1.0900000000000001</v>
      </c>
      <c r="X433" s="6"/>
      <c r="Y433" s="6">
        <v>0.28000000000000003</v>
      </c>
      <c r="AC433" s="43">
        <v>8.0000000000000002E-3</v>
      </c>
      <c r="AE433" s="43">
        <v>2.1999999999999999E-2</v>
      </c>
      <c r="AK433" s="41">
        <v>0.28999999999999998</v>
      </c>
      <c r="AM433" s="46">
        <v>0.03</v>
      </c>
      <c r="AQ433" s="43">
        <v>7.0000000000000001E-3</v>
      </c>
      <c r="BA433" s="44" t="s">
        <v>3</v>
      </c>
      <c r="BE433" s="41" t="s">
        <v>3</v>
      </c>
      <c r="BG433" s="41" t="s">
        <v>3</v>
      </c>
      <c r="BI433" s="41" t="s">
        <v>3</v>
      </c>
      <c r="BK433" s="41" t="s">
        <v>3</v>
      </c>
      <c r="BM433" s="41" t="s">
        <v>3</v>
      </c>
      <c r="BO433" s="41" t="s">
        <v>3</v>
      </c>
      <c r="BQ433" s="41" t="s">
        <v>3</v>
      </c>
      <c r="BS433" s="41" t="s">
        <v>3</v>
      </c>
      <c r="BU433" s="41" t="s">
        <v>3</v>
      </c>
      <c r="BW433" s="41" t="s">
        <v>3</v>
      </c>
      <c r="BY433" s="41" t="s">
        <v>3</v>
      </c>
      <c r="CA433" s="41" t="s">
        <v>3</v>
      </c>
      <c r="CC433" s="41" t="s">
        <v>3</v>
      </c>
      <c r="CE433" s="41" t="s">
        <v>3</v>
      </c>
      <c r="CG433" s="41" t="s">
        <v>3</v>
      </c>
      <c r="CI433" s="41" t="s">
        <v>3</v>
      </c>
      <c r="CK433" s="41" t="s">
        <v>3</v>
      </c>
      <c r="CM433" s="41" t="s">
        <v>3</v>
      </c>
      <c r="CO433" s="41" t="s">
        <v>3</v>
      </c>
      <c r="CQ433" s="41" t="s">
        <v>3</v>
      </c>
      <c r="CS433" s="41" t="s">
        <v>3</v>
      </c>
      <c r="CU433" s="41" t="s">
        <v>3</v>
      </c>
      <c r="CW433" s="41" t="s">
        <v>3</v>
      </c>
      <c r="CY433" s="41" t="s">
        <v>3</v>
      </c>
      <c r="DA433" s="41" t="s">
        <v>3</v>
      </c>
      <c r="DC433" s="41" t="s">
        <v>3</v>
      </c>
      <c r="HG433" s="39"/>
    </row>
    <row r="434" spans="1:215" x14ac:dyDescent="0.25">
      <c r="A434" s="72" t="s">
        <v>129</v>
      </c>
      <c r="B434" s="72" t="s">
        <v>160</v>
      </c>
      <c r="C434" s="73" t="s">
        <v>134</v>
      </c>
      <c r="D434" s="72" t="s">
        <v>100</v>
      </c>
      <c r="E434" s="77">
        <v>42410.340279999997</v>
      </c>
      <c r="F434" s="82">
        <v>9007804</v>
      </c>
      <c r="G434" s="75" t="s">
        <v>360</v>
      </c>
      <c r="H434" s="37" t="s">
        <v>364</v>
      </c>
      <c r="I434" s="38" t="s">
        <v>359</v>
      </c>
      <c r="J434" s="55"/>
      <c r="K434" s="76" t="s">
        <v>173</v>
      </c>
      <c r="M434" s="37"/>
      <c r="N434" s="37"/>
      <c r="O434" s="44">
        <v>37</v>
      </c>
      <c r="P434" s="44"/>
      <c r="Q434" s="44"/>
      <c r="R434" s="44"/>
      <c r="W434" s="20">
        <v>0.59</v>
      </c>
      <c r="X434" s="6"/>
      <c r="Y434" s="6">
        <v>0.48</v>
      </c>
      <c r="AC434" s="43">
        <v>1.9E-2</v>
      </c>
      <c r="AE434" s="43">
        <v>5.8000000000000003E-2</v>
      </c>
      <c r="AK434" s="41">
        <v>7.0000000000000007E-2</v>
      </c>
      <c r="AM434" s="46">
        <v>0.02</v>
      </c>
      <c r="AQ434" s="43">
        <v>1.4E-2</v>
      </c>
      <c r="BA434" s="44" t="s">
        <v>3</v>
      </c>
      <c r="BE434" s="41" t="s">
        <v>3</v>
      </c>
      <c r="BG434" s="41" t="s">
        <v>3</v>
      </c>
      <c r="BI434" s="41" t="s">
        <v>3</v>
      </c>
      <c r="BK434" s="41" t="s">
        <v>3</v>
      </c>
      <c r="BM434" s="41" t="s">
        <v>3</v>
      </c>
      <c r="BO434" s="41" t="s">
        <v>3</v>
      </c>
      <c r="BQ434" s="41" t="s">
        <v>3</v>
      </c>
      <c r="BS434" s="41" t="s">
        <v>3</v>
      </c>
      <c r="BU434" s="41" t="s">
        <v>3</v>
      </c>
      <c r="BW434" s="41" t="s">
        <v>3</v>
      </c>
      <c r="BY434" s="41" t="s">
        <v>3</v>
      </c>
      <c r="CA434" s="41" t="s">
        <v>3</v>
      </c>
      <c r="CC434" s="41" t="s">
        <v>3</v>
      </c>
      <c r="CE434" s="41" t="s">
        <v>3</v>
      </c>
      <c r="CG434" s="41" t="s">
        <v>3</v>
      </c>
      <c r="CI434" s="41" t="s">
        <v>3</v>
      </c>
      <c r="CK434" s="41" t="s">
        <v>3</v>
      </c>
      <c r="CM434" s="41" t="s">
        <v>3</v>
      </c>
      <c r="CO434" s="41" t="s">
        <v>3</v>
      </c>
      <c r="CQ434" s="41" t="s">
        <v>3</v>
      </c>
      <c r="CS434" s="41" t="s">
        <v>3</v>
      </c>
      <c r="CU434" s="41" t="s">
        <v>3</v>
      </c>
      <c r="CW434" s="41" t="s">
        <v>3</v>
      </c>
      <c r="CY434" s="41" t="s">
        <v>3</v>
      </c>
      <c r="DA434" s="41" t="s">
        <v>3</v>
      </c>
      <c r="DC434" s="41" t="s">
        <v>3</v>
      </c>
      <c r="HG434" s="39"/>
    </row>
    <row r="435" spans="1:215" x14ac:dyDescent="0.25">
      <c r="A435" s="72" t="s">
        <v>129</v>
      </c>
      <c r="B435" s="72" t="s">
        <v>160</v>
      </c>
      <c r="C435" s="73">
        <v>1051020</v>
      </c>
      <c r="D435" s="72" t="s">
        <v>132</v>
      </c>
      <c r="E435" s="77">
        <v>42410.645830000001</v>
      </c>
      <c r="F435" s="82">
        <v>9007805</v>
      </c>
      <c r="G435" s="75" t="s">
        <v>360</v>
      </c>
      <c r="H435" s="37" t="s">
        <v>364</v>
      </c>
      <c r="I435" s="38" t="s">
        <v>359</v>
      </c>
      <c r="J435" s="55"/>
      <c r="K435" s="76" t="s">
        <v>173</v>
      </c>
      <c r="M435" s="37"/>
      <c r="N435" s="37"/>
      <c r="O435" s="44">
        <v>41</v>
      </c>
      <c r="P435" s="44"/>
      <c r="Q435" s="44"/>
      <c r="R435" s="44"/>
      <c r="W435" s="20">
        <v>0.45</v>
      </c>
      <c r="X435" s="6"/>
      <c r="Y435" s="6">
        <v>0.33</v>
      </c>
      <c r="AC435" s="43">
        <v>1.4E-2</v>
      </c>
      <c r="AE435" s="43">
        <v>1.9E-2</v>
      </c>
      <c r="AK435" s="41">
        <v>0.05</v>
      </c>
      <c r="AL435" s="49" t="s">
        <v>60</v>
      </c>
      <c r="AM435" s="46">
        <v>0.02</v>
      </c>
      <c r="AP435" s="18" t="s">
        <v>60</v>
      </c>
      <c r="AQ435" s="18">
        <v>1E-3</v>
      </c>
      <c r="BA435" s="44" t="s">
        <v>3</v>
      </c>
      <c r="BE435" s="41" t="s">
        <v>3</v>
      </c>
      <c r="BG435" s="41" t="s">
        <v>3</v>
      </c>
      <c r="BI435" s="41" t="s">
        <v>3</v>
      </c>
      <c r="BK435" s="41" t="s">
        <v>3</v>
      </c>
      <c r="BM435" s="41" t="s">
        <v>3</v>
      </c>
      <c r="BO435" s="41" t="s">
        <v>3</v>
      </c>
      <c r="BQ435" s="41" t="s">
        <v>3</v>
      </c>
      <c r="BS435" s="41" t="s">
        <v>3</v>
      </c>
      <c r="BU435" s="41" t="s">
        <v>3</v>
      </c>
      <c r="BW435" s="41" t="s">
        <v>3</v>
      </c>
      <c r="BY435" s="41" t="s">
        <v>3</v>
      </c>
      <c r="CA435" s="41" t="s">
        <v>3</v>
      </c>
      <c r="CC435" s="41" t="s">
        <v>3</v>
      </c>
      <c r="CE435" s="41" t="s">
        <v>3</v>
      </c>
      <c r="CG435" s="41" t="s">
        <v>3</v>
      </c>
      <c r="CI435" s="41" t="s">
        <v>3</v>
      </c>
      <c r="CK435" s="41" t="s">
        <v>3</v>
      </c>
      <c r="CM435" s="41" t="s">
        <v>3</v>
      </c>
      <c r="CO435" s="41" t="s">
        <v>3</v>
      </c>
      <c r="CQ435" s="41" t="s">
        <v>3</v>
      </c>
      <c r="CS435" s="41" t="s">
        <v>3</v>
      </c>
      <c r="CU435" s="41" t="s">
        <v>3</v>
      </c>
      <c r="CW435" s="41" t="s">
        <v>3</v>
      </c>
      <c r="CY435" s="41" t="s">
        <v>3</v>
      </c>
      <c r="DA435" s="41" t="s">
        <v>3</v>
      </c>
      <c r="DC435" s="41" t="s">
        <v>3</v>
      </c>
      <c r="HG435" s="39"/>
    </row>
    <row r="436" spans="1:215" x14ac:dyDescent="0.25">
      <c r="A436" s="72" t="s">
        <v>129</v>
      </c>
      <c r="B436" s="72" t="s">
        <v>160</v>
      </c>
      <c r="C436" s="73" t="s">
        <v>133</v>
      </c>
      <c r="D436" s="72" t="s">
        <v>49</v>
      </c>
      <c r="E436" s="77">
        <v>42424.354169999999</v>
      </c>
      <c r="F436" s="82">
        <v>9007806</v>
      </c>
      <c r="G436" s="75" t="s">
        <v>360</v>
      </c>
      <c r="H436" s="37" t="s">
        <v>364</v>
      </c>
      <c r="I436" s="38" t="s">
        <v>359</v>
      </c>
      <c r="J436" s="55"/>
      <c r="K436" s="76" t="s">
        <v>173</v>
      </c>
      <c r="M436" s="37"/>
      <c r="N436" s="37"/>
      <c r="O436" s="44">
        <v>424</v>
      </c>
      <c r="P436" s="44"/>
      <c r="Q436" s="44"/>
      <c r="R436" s="44"/>
      <c r="W436" s="20">
        <v>1.34</v>
      </c>
      <c r="X436" s="6"/>
      <c r="Y436" s="6">
        <v>0.18</v>
      </c>
      <c r="AC436" s="43">
        <v>7.0000000000000001E-3</v>
      </c>
      <c r="AE436" s="43">
        <v>2.4E-2</v>
      </c>
      <c r="AK436" s="41">
        <v>0.3</v>
      </c>
      <c r="AL436" s="49" t="s">
        <v>60</v>
      </c>
      <c r="AM436" s="46">
        <v>0.02</v>
      </c>
      <c r="AQ436" s="43">
        <v>2E-3</v>
      </c>
      <c r="BA436" s="44" t="s">
        <v>3</v>
      </c>
      <c r="BE436" s="41" t="s">
        <v>3</v>
      </c>
      <c r="BG436" s="41" t="s">
        <v>3</v>
      </c>
      <c r="BI436" s="41" t="s">
        <v>3</v>
      </c>
      <c r="BK436" s="41" t="s">
        <v>3</v>
      </c>
      <c r="BM436" s="41" t="s">
        <v>3</v>
      </c>
      <c r="BO436" s="41" t="s">
        <v>3</v>
      </c>
      <c r="BQ436" s="41" t="s">
        <v>3</v>
      </c>
      <c r="BS436" s="41" t="s">
        <v>3</v>
      </c>
      <c r="BU436" s="41" t="s">
        <v>3</v>
      </c>
      <c r="BW436" s="41" t="s">
        <v>3</v>
      </c>
      <c r="BY436" s="41" t="s">
        <v>3</v>
      </c>
      <c r="CA436" s="41" t="s">
        <v>3</v>
      </c>
      <c r="CC436" s="41" t="s">
        <v>3</v>
      </c>
      <c r="CE436" s="41" t="s">
        <v>3</v>
      </c>
      <c r="CG436" s="41" t="s">
        <v>3</v>
      </c>
      <c r="CI436" s="41" t="s">
        <v>3</v>
      </c>
      <c r="CK436" s="41" t="s">
        <v>3</v>
      </c>
      <c r="CM436" s="41" t="s">
        <v>3</v>
      </c>
      <c r="CO436" s="41" t="s">
        <v>3</v>
      </c>
      <c r="CQ436" s="41" t="s">
        <v>3</v>
      </c>
      <c r="CS436" s="41" t="s">
        <v>3</v>
      </c>
      <c r="CU436" s="41" t="s">
        <v>3</v>
      </c>
      <c r="CW436" s="41" t="s">
        <v>3</v>
      </c>
      <c r="CY436" s="41" t="s">
        <v>3</v>
      </c>
      <c r="DA436" s="41" t="s">
        <v>3</v>
      </c>
      <c r="DC436" s="41" t="s">
        <v>3</v>
      </c>
      <c r="HG436" s="39"/>
    </row>
    <row r="437" spans="1:215" x14ac:dyDescent="0.25">
      <c r="A437" s="72" t="s">
        <v>129</v>
      </c>
      <c r="B437" s="72" t="s">
        <v>160</v>
      </c>
      <c r="C437" s="73" t="s">
        <v>115</v>
      </c>
      <c r="D437" s="72" t="s">
        <v>116</v>
      </c>
      <c r="E437" s="77">
        <v>42424.427080000001</v>
      </c>
      <c r="F437" s="82">
        <v>9007807</v>
      </c>
      <c r="G437" s="75" t="s">
        <v>360</v>
      </c>
      <c r="H437" s="37" t="s">
        <v>364</v>
      </c>
      <c r="I437" s="38" t="s">
        <v>359</v>
      </c>
      <c r="J437" s="55"/>
      <c r="K437" s="76" t="s">
        <v>173</v>
      </c>
      <c r="M437" s="37"/>
      <c r="N437" s="37"/>
      <c r="O437" s="44">
        <v>495</v>
      </c>
      <c r="P437" s="44"/>
      <c r="Q437" s="44"/>
      <c r="R437" s="44"/>
      <c r="W437" s="20">
        <v>1.37</v>
      </c>
      <c r="X437" s="6"/>
      <c r="Y437" s="6">
        <v>0.28999999999999998</v>
      </c>
      <c r="AC437" s="43">
        <v>0.01</v>
      </c>
      <c r="AE437" s="43">
        <v>0.123</v>
      </c>
      <c r="AK437" s="41">
        <v>0.24</v>
      </c>
      <c r="AL437" s="49" t="s">
        <v>60</v>
      </c>
      <c r="AM437" s="46">
        <v>0.02</v>
      </c>
      <c r="AQ437" s="43">
        <v>2.5000000000000001E-3</v>
      </c>
      <c r="BA437" s="44" t="s">
        <v>3</v>
      </c>
      <c r="BE437" s="41" t="s">
        <v>3</v>
      </c>
      <c r="BG437" s="41" t="s">
        <v>3</v>
      </c>
      <c r="BI437" s="41" t="s">
        <v>3</v>
      </c>
      <c r="BK437" s="41" t="s">
        <v>3</v>
      </c>
      <c r="BM437" s="41" t="s">
        <v>3</v>
      </c>
      <c r="BO437" s="41" t="s">
        <v>3</v>
      </c>
      <c r="BQ437" s="41" t="s">
        <v>3</v>
      </c>
      <c r="BS437" s="41" t="s">
        <v>3</v>
      </c>
      <c r="BU437" s="41" t="s">
        <v>3</v>
      </c>
      <c r="BW437" s="41" t="s">
        <v>3</v>
      </c>
      <c r="BY437" s="41" t="s">
        <v>3</v>
      </c>
      <c r="CA437" s="41" t="s">
        <v>3</v>
      </c>
      <c r="CC437" s="41" t="s">
        <v>3</v>
      </c>
      <c r="CE437" s="41" t="s">
        <v>3</v>
      </c>
      <c r="CG437" s="41" t="s">
        <v>3</v>
      </c>
      <c r="CI437" s="41" t="s">
        <v>3</v>
      </c>
      <c r="CK437" s="41" t="s">
        <v>3</v>
      </c>
      <c r="CM437" s="41" t="s">
        <v>3</v>
      </c>
      <c r="CO437" s="41" t="s">
        <v>3</v>
      </c>
      <c r="CQ437" s="41" t="s">
        <v>3</v>
      </c>
      <c r="CS437" s="41" t="s">
        <v>3</v>
      </c>
      <c r="CU437" s="41" t="s">
        <v>3</v>
      </c>
      <c r="CW437" s="41" t="s">
        <v>3</v>
      </c>
      <c r="CY437" s="41" t="s">
        <v>3</v>
      </c>
      <c r="DA437" s="41" t="s">
        <v>3</v>
      </c>
      <c r="DC437" s="41" t="s">
        <v>3</v>
      </c>
      <c r="HG437" s="39"/>
    </row>
    <row r="438" spans="1:215" x14ac:dyDescent="0.25">
      <c r="A438" s="72" t="s">
        <v>129</v>
      </c>
      <c r="B438" s="72" t="s">
        <v>160</v>
      </c>
      <c r="C438" s="73" t="s">
        <v>117</v>
      </c>
      <c r="D438" s="72" t="s">
        <v>118</v>
      </c>
      <c r="E438" s="77">
        <v>42424.451390000002</v>
      </c>
      <c r="F438" s="82">
        <v>9007808</v>
      </c>
      <c r="G438" s="75" t="s">
        <v>360</v>
      </c>
      <c r="H438" s="37" t="s">
        <v>364</v>
      </c>
      <c r="I438" s="38" t="s">
        <v>359</v>
      </c>
      <c r="J438" s="55"/>
      <c r="K438" s="76" t="s">
        <v>173</v>
      </c>
      <c r="M438" s="37"/>
      <c r="N438" s="37"/>
      <c r="O438" s="44"/>
      <c r="P438" s="44"/>
      <c r="Q438" s="44"/>
      <c r="R438" s="44"/>
      <c r="W438" s="20">
        <v>0.47</v>
      </c>
      <c r="X438" s="6"/>
      <c r="Y438" s="6">
        <v>0.27</v>
      </c>
      <c r="AC438" s="43">
        <v>8.0000000000000002E-3</v>
      </c>
      <c r="AE438" s="43">
        <v>8.9999999999999993E-3</v>
      </c>
      <c r="AK438" s="41">
        <v>0.08</v>
      </c>
      <c r="AL438" s="49" t="s">
        <v>60</v>
      </c>
      <c r="AM438" s="46">
        <v>0.02</v>
      </c>
      <c r="AQ438" s="43">
        <v>5.0000000000000001E-3</v>
      </c>
      <c r="BA438" s="44" t="s">
        <v>3</v>
      </c>
      <c r="BE438" s="41" t="s">
        <v>3</v>
      </c>
      <c r="BG438" s="41" t="s">
        <v>3</v>
      </c>
      <c r="BI438" s="41" t="s">
        <v>3</v>
      </c>
      <c r="BK438" s="41" t="s">
        <v>3</v>
      </c>
      <c r="BM438" s="41" t="s">
        <v>3</v>
      </c>
      <c r="BO438" s="41" t="s">
        <v>3</v>
      </c>
      <c r="BQ438" s="41" t="s">
        <v>3</v>
      </c>
      <c r="BS438" s="41" t="s">
        <v>3</v>
      </c>
      <c r="BU438" s="41" t="s">
        <v>3</v>
      </c>
      <c r="BW438" s="41" t="s">
        <v>3</v>
      </c>
      <c r="BY438" s="41" t="s">
        <v>3</v>
      </c>
      <c r="CA438" s="41" t="s">
        <v>3</v>
      </c>
      <c r="CC438" s="41" t="s">
        <v>3</v>
      </c>
      <c r="CE438" s="41" t="s">
        <v>3</v>
      </c>
      <c r="CG438" s="41" t="s">
        <v>3</v>
      </c>
      <c r="CI438" s="41" t="s">
        <v>3</v>
      </c>
      <c r="CK438" s="41" t="s">
        <v>3</v>
      </c>
      <c r="CM438" s="41" t="s">
        <v>3</v>
      </c>
      <c r="CO438" s="41" t="s">
        <v>3</v>
      </c>
      <c r="CQ438" s="41" t="s">
        <v>3</v>
      </c>
      <c r="CS438" s="41" t="s">
        <v>3</v>
      </c>
      <c r="CU438" s="41" t="s">
        <v>3</v>
      </c>
      <c r="CW438" s="41" t="s">
        <v>3</v>
      </c>
      <c r="CY438" s="41" t="s">
        <v>3</v>
      </c>
      <c r="DA438" s="41" t="s">
        <v>3</v>
      </c>
      <c r="DC438" s="41" t="s">
        <v>3</v>
      </c>
      <c r="HG438" s="39"/>
    </row>
    <row r="439" spans="1:215" x14ac:dyDescent="0.25">
      <c r="A439" s="72" t="s">
        <v>129</v>
      </c>
      <c r="B439" s="72" t="s">
        <v>160</v>
      </c>
      <c r="C439" s="73" t="s">
        <v>133</v>
      </c>
      <c r="D439" s="72" t="s">
        <v>49</v>
      </c>
      <c r="E439" s="77">
        <v>42424.666669999999</v>
      </c>
      <c r="F439" s="82">
        <v>9007809</v>
      </c>
      <c r="G439" s="75" t="s">
        <v>360</v>
      </c>
      <c r="H439" s="37" t="s">
        <v>364</v>
      </c>
      <c r="I439" s="38" t="s">
        <v>359</v>
      </c>
      <c r="J439" s="55"/>
      <c r="K439" s="76" t="s">
        <v>173</v>
      </c>
      <c r="M439" s="37"/>
      <c r="N439" s="37"/>
      <c r="O439" s="44">
        <v>61</v>
      </c>
      <c r="P439" s="44"/>
      <c r="Q439" s="44"/>
      <c r="R439" s="44"/>
      <c r="W439" s="20">
        <v>0.6</v>
      </c>
      <c r="X439" s="6"/>
      <c r="Y439" s="6">
        <v>0.28000000000000003</v>
      </c>
      <c r="AC439" s="43">
        <v>6.0000000000000001E-3</v>
      </c>
      <c r="AE439" s="43">
        <v>1.2E-2</v>
      </c>
      <c r="AK439" s="41">
        <v>0.1</v>
      </c>
      <c r="AL439" s="49" t="s">
        <v>60</v>
      </c>
      <c r="AM439" s="46">
        <v>0.02</v>
      </c>
      <c r="AP439" s="18" t="s">
        <v>60</v>
      </c>
      <c r="AQ439" s="18">
        <v>1E-3</v>
      </c>
      <c r="BA439" s="44" t="s">
        <v>3</v>
      </c>
      <c r="BE439" s="41" t="s">
        <v>3</v>
      </c>
      <c r="BG439" s="41" t="s">
        <v>3</v>
      </c>
      <c r="BI439" s="41" t="s">
        <v>3</v>
      </c>
      <c r="BK439" s="41" t="s">
        <v>3</v>
      </c>
      <c r="BM439" s="41" t="s">
        <v>3</v>
      </c>
      <c r="BO439" s="41" t="s">
        <v>3</v>
      </c>
      <c r="BQ439" s="41" t="s">
        <v>3</v>
      </c>
      <c r="BS439" s="41" t="s">
        <v>3</v>
      </c>
      <c r="BU439" s="41" t="s">
        <v>3</v>
      </c>
      <c r="BW439" s="41" t="s">
        <v>3</v>
      </c>
      <c r="BY439" s="41" t="s">
        <v>3</v>
      </c>
      <c r="CA439" s="41" t="s">
        <v>3</v>
      </c>
      <c r="CC439" s="41" t="s">
        <v>3</v>
      </c>
      <c r="CE439" s="41" t="s">
        <v>3</v>
      </c>
      <c r="CG439" s="41" t="s">
        <v>3</v>
      </c>
      <c r="CI439" s="41" t="s">
        <v>3</v>
      </c>
      <c r="CK439" s="41" t="s">
        <v>3</v>
      </c>
      <c r="CM439" s="41" t="s">
        <v>3</v>
      </c>
      <c r="CO439" s="41" t="s">
        <v>3</v>
      </c>
      <c r="CQ439" s="41" t="s">
        <v>3</v>
      </c>
      <c r="CS439" s="41" t="s">
        <v>3</v>
      </c>
      <c r="CU439" s="41" t="s">
        <v>3</v>
      </c>
      <c r="CW439" s="41" t="s">
        <v>3</v>
      </c>
      <c r="CY439" s="41" t="s">
        <v>3</v>
      </c>
      <c r="DA439" s="41" t="s">
        <v>3</v>
      </c>
      <c r="DC439" s="41" t="s">
        <v>3</v>
      </c>
      <c r="HG439" s="39"/>
    </row>
    <row r="440" spans="1:215" x14ac:dyDescent="0.25">
      <c r="A440" s="72" t="s">
        <v>129</v>
      </c>
      <c r="B440" s="72" t="s">
        <v>160</v>
      </c>
      <c r="C440" s="73" t="s">
        <v>133</v>
      </c>
      <c r="D440" s="72" t="s">
        <v>49</v>
      </c>
      <c r="E440" s="77">
        <v>42425.3125</v>
      </c>
      <c r="F440" s="82">
        <v>9007810</v>
      </c>
      <c r="G440" s="75" t="s">
        <v>360</v>
      </c>
      <c r="H440" s="37" t="s">
        <v>364</v>
      </c>
      <c r="I440" s="38" t="s">
        <v>359</v>
      </c>
      <c r="J440" s="55"/>
      <c r="K440" s="76" t="s">
        <v>173</v>
      </c>
      <c r="M440" s="37"/>
      <c r="N440" s="37"/>
      <c r="O440" s="44">
        <v>40</v>
      </c>
      <c r="P440" s="44"/>
      <c r="Q440" s="44"/>
      <c r="R440" s="44"/>
      <c r="W440" s="20">
        <v>0.45</v>
      </c>
      <c r="X440" s="6"/>
      <c r="Y440" s="6">
        <v>0.28000000000000003</v>
      </c>
      <c r="AC440" s="43">
        <v>5.0000000000000001E-3</v>
      </c>
      <c r="AE440" s="43">
        <v>1.2E-2</v>
      </c>
      <c r="AK440" s="41">
        <v>0.08</v>
      </c>
      <c r="AL440" s="49" t="s">
        <v>60</v>
      </c>
      <c r="AM440" s="46">
        <v>0.02</v>
      </c>
      <c r="AQ440" s="43">
        <v>2E-3</v>
      </c>
      <c r="BA440" s="44" t="s">
        <v>3</v>
      </c>
      <c r="BE440" s="41" t="s">
        <v>3</v>
      </c>
      <c r="BG440" s="41" t="s">
        <v>3</v>
      </c>
      <c r="BI440" s="41" t="s">
        <v>3</v>
      </c>
      <c r="BK440" s="41" t="s">
        <v>3</v>
      </c>
      <c r="BM440" s="41" t="s">
        <v>3</v>
      </c>
      <c r="BO440" s="41" t="s">
        <v>3</v>
      </c>
      <c r="BQ440" s="41" t="s">
        <v>3</v>
      </c>
      <c r="BS440" s="41" t="s">
        <v>3</v>
      </c>
      <c r="BU440" s="41" t="s">
        <v>3</v>
      </c>
      <c r="BW440" s="41" t="s">
        <v>3</v>
      </c>
      <c r="BY440" s="41" t="s">
        <v>3</v>
      </c>
      <c r="CA440" s="41" t="s">
        <v>3</v>
      </c>
      <c r="CC440" s="41" t="s">
        <v>3</v>
      </c>
      <c r="CE440" s="41" t="s">
        <v>3</v>
      </c>
      <c r="CG440" s="41" t="s">
        <v>3</v>
      </c>
      <c r="CI440" s="41" t="s">
        <v>3</v>
      </c>
      <c r="CK440" s="41" t="s">
        <v>3</v>
      </c>
      <c r="CM440" s="41" t="s">
        <v>3</v>
      </c>
      <c r="CO440" s="41" t="s">
        <v>3</v>
      </c>
      <c r="CQ440" s="41" t="s">
        <v>3</v>
      </c>
      <c r="CS440" s="41" t="s">
        <v>3</v>
      </c>
      <c r="CU440" s="41" t="s">
        <v>3</v>
      </c>
      <c r="CW440" s="41" t="s">
        <v>3</v>
      </c>
      <c r="CY440" s="41" t="s">
        <v>3</v>
      </c>
      <c r="DA440" s="41" t="s">
        <v>3</v>
      </c>
      <c r="DC440" s="41" t="s">
        <v>3</v>
      </c>
      <c r="HG440" s="39"/>
    </row>
    <row r="441" spans="1:215" x14ac:dyDescent="0.25">
      <c r="A441" s="72" t="s">
        <v>129</v>
      </c>
      <c r="B441" s="72" t="s">
        <v>160</v>
      </c>
      <c r="C441" s="73" t="s">
        <v>115</v>
      </c>
      <c r="D441" s="72" t="s">
        <v>116</v>
      </c>
      <c r="E441" s="77">
        <v>42433.8125</v>
      </c>
      <c r="F441" s="82">
        <v>9007811</v>
      </c>
      <c r="G441" s="75" t="s">
        <v>360</v>
      </c>
      <c r="H441" s="37" t="s">
        <v>364</v>
      </c>
      <c r="I441" s="38" t="s">
        <v>359</v>
      </c>
      <c r="J441" s="55"/>
      <c r="K441" s="76" t="s">
        <v>173</v>
      </c>
      <c r="M441" s="37"/>
      <c r="N441" s="37"/>
      <c r="O441" s="44">
        <v>664</v>
      </c>
      <c r="P441" s="44"/>
      <c r="Q441" s="44"/>
      <c r="R441" s="44"/>
      <c r="W441" s="20">
        <v>1.29</v>
      </c>
      <c r="X441" s="6"/>
      <c r="Y441" s="6">
        <v>0.26</v>
      </c>
      <c r="AC441" s="43">
        <v>0.01</v>
      </c>
      <c r="AE441" s="43">
        <v>3.1E-2</v>
      </c>
      <c r="AK441" s="41">
        <v>0.26</v>
      </c>
      <c r="AL441" s="49" t="s">
        <v>60</v>
      </c>
      <c r="AM441" s="46">
        <v>0.02</v>
      </c>
      <c r="AQ441" s="43">
        <v>3.0000000000000001E-3</v>
      </c>
      <c r="BA441" s="44" t="s">
        <v>3</v>
      </c>
      <c r="BE441" s="41" t="s">
        <v>3</v>
      </c>
      <c r="BG441" s="41" t="s">
        <v>3</v>
      </c>
      <c r="BI441" s="41" t="s">
        <v>3</v>
      </c>
      <c r="BK441" s="41" t="s">
        <v>3</v>
      </c>
      <c r="BM441" s="41" t="s">
        <v>3</v>
      </c>
      <c r="BO441" s="41" t="s">
        <v>3</v>
      </c>
      <c r="BQ441" s="41" t="s">
        <v>3</v>
      </c>
      <c r="BS441" s="41" t="s">
        <v>3</v>
      </c>
      <c r="BU441" s="41" t="s">
        <v>3</v>
      </c>
      <c r="BW441" s="41" t="s">
        <v>3</v>
      </c>
      <c r="BY441" s="41" t="s">
        <v>3</v>
      </c>
      <c r="CA441" s="41" t="s">
        <v>3</v>
      </c>
      <c r="CC441" s="41" t="s">
        <v>3</v>
      </c>
      <c r="CE441" s="41" t="s">
        <v>3</v>
      </c>
      <c r="CG441" s="41" t="s">
        <v>3</v>
      </c>
      <c r="CI441" s="41" t="s">
        <v>3</v>
      </c>
      <c r="CK441" s="41" t="s">
        <v>3</v>
      </c>
      <c r="CM441" s="41" t="s">
        <v>3</v>
      </c>
      <c r="CO441" s="41" t="s">
        <v>3</v>
      </c>
      <c r="CQ441" s="41" t="s">
        <v>3</v>
      </c>
      <c r="CS441" s="41" t="s">
        <v>3</v>
      </c>
      <c r="CU441" s="41" t="s">
        <v>3</v>
      </c>
      <c r="CW441" s="41" t="s">
        <v>3</v>
      </c>
      <c r="CY441" s="41" t="s">
        <v>3</v>
      </c>
      <c r="DA441" s="41" t="s">
        <v>3</v>
      </c>
      <c r="DC441" s="41" t="s">
        <v>3</v>
      </c>
      <c r="HG441" s="39"/>
    </row>
    <row r="442" spans="1:215" x14ac:dyDescent="0.25">
      <c r="A442" s="72" t="s">
        <v>129</v>
      </c>
      <c r="B442" s="72" t="s">
        <v>160</v>
      </c>
      <c r="C442" s="73" t="s">
        <v>115</v>
      </c>
      <c r="D442" s="72" t="s">
        <v>116</v>
      </c>
      <c r="E442" s="77">
        <v>42434.510419999999</v>
      </c>
      <c r="F442" s="82">
        <v>9007812</v>
      </c>
      <c r="G442" s="75" t="s">
        <v>360</v>
      </c>
      <c r="H442" s="37" t="s">
        <v>364</v>
      </c>
      <c r="I442" s="38" t="s">
        <v>359</v>
      </c>
      <c r="J442" s="55"/>
      <c r="K442" s="76" t="s">
        <v>173</v>
      </c>
      <c r="M442" s="37"/>
      <c r="N442" s="37"/>
      <c r="O442" s="44">
        <v>74</v>
      </c>
      <c r="P442" s="44"/>
      <c r="Q442" s="44"/>
      <c r="R442" s="44"/>
      <c r="W442" s="20">
        <v>0.69</v>
      </c>
      <c r="X442" s="6"/>
      <c r="Y442" s="6">
        <v>0.36</v>
      </c>
      <c r="AC442" s="43">
        <v>1.0999999999999999E-2</v>
      </c>
      <c r="AE442" s="43">
        <v>0.30199999999999999</v>
      </c>
      <c r="AK442" s="41">
        <v>7.0000000000000007E-2</v>
      </c>
      <c r="AL442" s="49" t="s">
        <v>60</v>
      </c>
      <c r="AM442" s="46">
        <v>0.02</v>
      </c>
      <c r="AQ442" s="43">
        <v>3.0000000000000001E-3</v>
      </c>
      <c r="BA442" s="44" t="s">
        <v>3</v>
      </c>
      <c r="BE442" s="41" t="s">
        <v>3</v>
      </c>
      <c r="BG442" s="41" t="s">
        <v>3</v>
      </c>
      <c r="BI442" s="41" t="s">
        <v>3</v>
      </c>
      <c r="BK442" s="41" t="s">
        <v>3</v>
      </c>
      <c r="BM442" s="41" t="s">
        <v>3</v>
      </c>
      <c r="BO442" s="41" t="s">
        <v>3</v>
      </c>
      <c r="BQ442" s="41" t="s">
        <v>3</v>
      </c>
      <c r="BS442" s="41" t="s">
        <v>3</v>
      </c>
      <c r="BU442" s="41" t="s">
        <v>3</v>
      </c>
      <c r="BW442" s="41" t="s">
        <v>3</v>
      </c>
      <c r="BY442" s="41" t="s">
        <v>3</v>
      </c>
      <c r="CA442" s="41" t="s">
        <v>3</v>
      </c>
      <c r="CC442" s="41" t="s">
        <v>3</v>
      </c>
      <c r="CE442" s="41" t="s">
        <v>3</v>
      </c>
      <c r="CG442" s="41" t="s">
        <v>3</v>
      </c>
      <c r="CI442" s="41" t="s">
        <v>3</v>
      </c>
      <c r="CK442" s="41" t="s">
        <v>3</v>
      </c>
      <c r="CM442" s="41" t="s">
        <v>3</v>
      </c>
      <c r="CO442" s="41" t="s">
        <v>3</v>
      </c>
      <c r="CQ442" s="41" t="s">
        <v>3</v>
      </c>
      <c r="CS442" s="41" t="s">
        <v>3</v>
      </c>
      <c r="CU442" s="41" t="s">
        <v>3</v>
      </c>
      <c r="CW442" s="41" t="s">
        <v>3</v>
      </c>
      <c r="CY442" s="41" t="s">
        <v>3</v>
      </c>
      <c r="DA442" s="41" t="s">
        <v>3</v>
      </c>
      <c r="DC442" s="41" t="s">
        <v>3</v>
      </c>
      <c r="HG442" s="39"/>
    </row>
    <row r="443" spans="1:215" x14ac:dyDescent="0.25">
      <c r="A443" s="72" t="s">
        <v>129</v>
      </c>
      <c r="B443" s="72" t="s">
        <v>160</v>
      </c>
      <c r="C443" s="73" t="s">
        <v>117</v>
      </c>
      <c r="D443" s="72" t="s">
        <v>118</v>
      </c>
      <c r="E443" s="77">
        <v>42434.53125</v>
      </c>
      <c r="F443" s="82">
        <v>9007813</v>
      </c>
      <c r="G443" s="75" t="s">
        <v>360</v>
      </c>
      <c r="H443" s="37" t="s">
        <v>364</v>
      </c>
      <c r="I443" s="38" t="s">
        <v>359</v>
      </c>
      <c r="J443" s="55"/>
      <c r="K443" s="76" t="s">
        <v>173</v>
      </c>
      <c r="M443" s="37"/>
      <c r="N443" s="37"/>
      <c r="O443" s="44">
        <v>54</v>
      </c>
      <c r="P443" s="44"/>
      <c r="Q443" s="44"/>
      <c r="R443" s="44"/>
      <c r="W443" s="20">
        <v>0.44</v>
      </c>
      <c r="X443" s="6"/>
      <c r="Y443" s="6">
        <v>0.28999999999999998</v>
      </c>
      <c r="AC443" s="43">
        <v>1.2E-2</v>
      </c>
      <c r="AE443" s="43">
        <v>4.3999999999999997E-2</v>
      </c>
      <c r="AK443" s="41">
        <v>0.08</v>
      </c>
      <c r="AL443" s="49" t="s">
        <v>60</v>
      </c>
      <c r="AM443" s="46">
        <v>0.02</v>
      </c>
      <c r="AQ443" s="43">
        <v>5.0000000000000001E-3</v>
      </c>
      <c r="BA443" s="44" t="s">
        <v>3</v>
      </c>
      <c r="BE443" s="41" t="s">
        <v>3</v>
      </c>
      <c r="BG443" s="41" t="s">
        <v>3</v>
      </c>
      <c r="BI443" s="41" t="s">
        <v>3</v>
      </c>
      <c r="BK443" s="41" t="s">
        <v>3</v>
      </c>
      <c r="BM443" s="41" t="s">
        <v>3</v>
      </c>
      <c r="BO443" s="41" t="s">
        <v>3</v>
      </c>
      <c r="BQ443" s="41" t="s">
        <v>3</v>
      </c>
      <c r="BS443" s="41" t="s">
        <v>3</v>
      </c>
      <c r="BU443" s="41" t="s">
        <v>3</v>
      </c>
      <c r="BW443" s="41" t="s">
        <v>3</v>
      </c>
      <c r="BY443" s="41" t="s">
        <v>3</v>
      </c>
      <c r="CA443" s="41" t="s">
        <v>3</v>
      </c>
      <c r="CC443" s="41" t="s">
        <v>3</v>
      </c>
      <c r="CE443" s="41" t="s">
        <v>3</v>
      </c>
      <c r="CG443" s="41" t="s">
        <v>3</v>
      </c>
      <c r="CI443" s="41" t="s">
        <v>3</v>
      </c>
      <c r="CK443" s="41" t="s">
        <v>3</v>
      </c>
      <c r="CM443" s="41" t="s">
        <v>3</v>
      </c>
      <c r="CO443" s="41" t="s">
        <v>3</v>
      </c>
      <c r="CQ443" s="41" t="s">
        <v>3</v>
      </c>
      <c r="CS443" s="41" t="s">
        <v>3</v>
      </c>
      <c r="CU443" s="41" t="s">
        <v>3</v>
      </c>
      <c r="CW443" s="41" t="s">
        <v>3</v>
      </c>
      <c r="CY443" s="41" t="s">
        <v>3</v>
      </c>
      <c r="DA443" s="41" t="s">
        <v>3</v>
      </c>
      <c r="DC443" s="41" t="s">
        <v>3</v>
      </c>
      <c r="HG443" s="39"/>
    </row>
    <row r="444" spans="1:215" x14ac:dyDescent="0.25">
      <c r="A444" s="72" t="s">
        <v>129</v>
      </c>
      <c r="B444" s="72" t="s">
        <v>160</v>
      </c>
      <c r="C444" s="73">
        <v>1051020</v>
      </c>
      <c r="D444" s="72" t="s">
        <v>132</v>
      </c>
      <c r="E444" s="77">
        <v>42435.386109999999</v>
      </c>
      <c r="F444" s="82">
        <v>9007814</v>
      </c>
      <c r="G444" s="75" t="s">
        <v>360</v>
      </c>
      <c r="H444" s="37" t="s">
        <v>364</v>
      </c>
      <c r="I444" s="38" t="s">
        <v>359</v>
      </c>
      <c r="J444" s="55"/>
      <c r="K444" s="76" t="s">
        <v>173</v>
      </c>
      <c r="M444" s="37"/>
      <c r="N444" s="37"/>
      <c r="O444" s="44">
        <v>447</v>
      </c>
      <c r="P444" s="44"/>
      <c r="Q444" s="44"/>
      <c r="R444" s="44"/>
      <c r="W444" s="20">
        <v>0.72</v>
      </c>
      <c r="X444" s="6"/>
      <c r="Y444" s="6">
        <v>0.26</v>
      </c>
      <c r="AC444" s="43">
        <v>8.0000000000000002E-3</v>
      </c>
      <c r="AE444" s="43">
        <v>5.0000000000000001E-3</v>
      </c>
      <c r="AK444" s="41">
        <v>0.14000000000000001</v>
      </c>
      <c r="AL444" s="49" t="s">
        <v>60</v>
      </c>
      <c r="AM444" s="46">
        <v>0.02</v>
      </c>
      <c r="AP444" s="18" t="s">
        <v>60</v>
      </c>
      <c r="AQ444" s="18">
        <v>1E-3</v>
      </c>
      <c r="BA444" s="44" t="s">
        <v>3</v>
      </c>
      <c r="BE444" s="41" t="s">
        <v>3</v>
      </c>
      <c r="BG444" s="41" t="s">
        <v>3</v>
      </c>
      <c r="BI444" s="41" t="s">
        <v>3</v>
      </c>
      <c r="BK444" s="41" t="s">
        <v>3</v>
      </c>
      <c r="BM444" s="41" t="s">
        <v>3</v>
      </c>
      <c r="BO444" s="41" t="s">
        <v>3</v>
      </c>
      <c r="BQ444" s="41" t="s">
        <v>3</v>
      </c>
      <c r="BS444" s="41" t="s">
        <v>3</v>
      </c>
      <c r="BU444" s="41" t="s">
        <v>3</v>
      </c>
      <c r="BW444" s="41" t="s">
        <v>3</v>
      </c>
      <c r="BY444" s="41" t="s">
        <v>3</v>
      </c>
      <c r="CA444" s="41" t="s">
        <v>3</v>
      </c>
      <c r="CC444" s="41" t="s">
        <v>3</v>
      </c>
      <c r="CE444" s="41" t="s">
        <v>3</v>
      </c>
      <c r="CG444" s="41" t="s">
        <v>3</v>
      </c>
      <c r="CI444" s="41" t="s">
        <v>3</v>
      </c>
      <c r="CK444" s="41" t="s">
        <v>3</v>
      </c>
      <c r="CM444" s="41" t="s">
        <v>3</v>
      </c>
      <c r="CO444" s="41" t="s">
        <v>3</v>
      </c>
      <c r="CQ444" s="41" t="s">
        <v>3</v>
      </c>
      <c r="CS444" s="41" t="s">
        <v>3</v>
      </c>
      <c r="CU444" s="41" t="s">
        <v>3</v>
      </c>
      <c r="CW444" s="41" t="s">
        <v>3</v>
      </c>
      <c r="CY444" s="41" t="s">
        <v>3</v>
      </c>
      <c r="DA444" s="41" t="s">
        <v>3</v>
      </c>
      <c r="DC444" s="41" t="s">
        <v>3</v>
      </c>
      <c r="HG444" s="39"/>
    </row>
    <row r="445" spans="1:215" x14ac:dyDescent="0.25">
      <c r="A445" s="72" t="s">
        <v>129</v>
      </c>
      <c r="B445" s="72" t="s">
        <v>160</v>
      </c>
      <c r="C445" s="73">
        <v>1051020</v>
      </c>
      <c r="D445" s="72" t="s">
        <v>132</v>
      </c>
      <c r="E445" s="77">
        <v>42436.461810000001</v>
      </c>
      <c r="F445" s="82">
        <v>9007815</v>
      </c>
      <c r="G445" s="75" t="s">
        <v>360</v>
      </c>
      <c r="H445" s="37" t="s">
        <v>364</v>
      </c>
      <c r="I445" s="38" t="s">
        <v>359</v>
      </c>
      <c r="J445" s="55"/>
      <c r="K445" s="76" t="s">
        <v>173</v>
      </c>
      <c r="M445" s="37"/>
      <c r="N445" s="37"/>
      <c r="O445" s="44">
        <v>74</v>
      </c>
      <c r="P445" s="44"/>
      <c r="Q445" s="44"/>
      <c r="R445" s="44"/>
      <c r="W445" s="20">
        <v>0.46</v>
      </c>
      <c r="X445" s="6"/>
      <c r="Y445" s="6">
        <v>0.24</v>
      </c>
      <c r="AC445" s="43">
        <v>7.0000000000000001E-3</v>
      </c>
      <c r="AE445" s="43">
        <v>8.9999999999999993E-3</v>
      </c>
      <c r="AK445" s="41">
        <v>0.06</v>
      </c>
      <c r="AL445" s="49" t="s">
        <v>60</v>
      </c>
      <c r="AM445" s="46">
        <v>0.02</v>
      </c>
      <c r="AP445" s="18" t="s">
        <v>60</v>
      </c>
      <c r="AQ445" s="18">
        <v>1E-3</v>
      </c>
      <c r="BA445" s="44" t="s">
        <v>3</v>
      </c>
      <c r="BE445" s="41" t="s">
        <v>3</v>
      </c>
      <c r="BG445" s="41" t="s">
        <v>3</v>
      </c>
      <c r="BI445" s="41" t="s">
        <v>3</v>
      </c>
      <c r="BK445" s="41" t="s">
        <v>3</v>
      </c>
      <c r="BM445" s="41" t="s">
        <v>3</v>
      </c>
      <c r="BO445" s="41" t="s">
        <v>3</v>
      </c>
      <c r="BQ445" s="41" t="s">
        <v>3</v>
      </c>
      <c r="BS445" s="41" t="s">
        <v>3</v>
      </c>
      <c r="BU445" s="41" t="s">
        <v>3</v>
      </c>
      <c r="BW445" s="41" t="s">
        <v>3</v>
      </c>
      <c r="BY445" s="41" t="s">
        <v>3</v>
      </c>
      <c r="CA445" s="41" t="s">
        <v>3</v>
      </c>
      <c r="CC445" s="41" t="s">
        <v>3</v>
      </c>
      <c r="CE445" s="41" t="s">
        <v>3</v>
      </c>
      <c r="CG445" s="41" t="s">
        <v>3</v>
      </c>
      <c r="CI445" s="41" t="s">
        <v>3</v>
      </c>
      <c r="CK445" s="41" t="s">
        <v>3</v>
      </c>
      <c r="CM445" s="41" t="s">
        <v>3</v>
      </c>
      <c r="CO445" s="41" t="s">
        <v>3</v>
      </c>
      <c r="CQ445" s="41" t="s">
        <v>3</v>
      </c>
      <c r="CS445" s="41" t="s">
        <v>3</v>
      </c>
      <c r="CU445" s="41" t="s">
        <v>3</v>
      </c>
      <c r="CW445" s="41" t="s">
        <v>3</v>
      </c>
      <c r="CY445" s="41" t="s">
        <v>3</v>
      </c>
      <c r="DA445" s="41" t="s">
        <v>3</v>
      </c>
      <c r="DC445" s="41" t="s">
        <v>3</v>
      </c>
      <c r="HG445" s="39"/>
    </row>
    <row r="446" spans="1:215" x14ac:dyDescent="0.25">
      <c r="A446" s="72" t="s">
        <v>129</v>
      </c>
      <c r="B446" s="72" t="s">
        <v>160</v>
      </c>
      <c r="C446" s="73">
        <v>1051020</v>
      </c>
      <c r="D446" s="72" t="s">
        <v>132</v>
      </c>
      <c r="E446" s="77">
        <v>42437.385419999999</v>
      </c>
      <c r="F446" s="82">
        <v>9007816</v>
      </c>
      <c r="G446" s="75" t="s">
        <v>360</v>
      </c>
      <c r="H446" s="37" t="s">
        <v>364</v>
      </c>
      <c r="I446" s="38" t="s">
        <v>359</v>
      </c>
      <c r="J446" s="55"/>
      <c r="K446" s="76" t="s">
        <v>173</v>
      </c>
      <c r="M446" s="37"/>
      <c r="N446" s="37"/>
      <c r="O446" s="44">
        <v>100</v>
      </c>
      <c r="P446" s="44"/>
      <c r="Q446" s="44"/>
      <c r="R446" s="44"/>
      <c r="W446" s="20">
        <v>0.45</v>
      </c>
      <c r="X446" s="6"/>
      <c r="Y446" s="6">
        <v>0.15</v>
      </c>
      <c r="AC446" s="43">
        <v>5.0000000000000001E-3</v>
      </c>
      <c r="AE446" s="43">
        <v>8.9999999999999993E-3</v>
      </c>
      <c r="AK446" s="41">
        <v>0.08</v>
      </c>
      <c r="AL446" s="49" t="s">
        <v>60</v>
      </c>
      <c r="AM446" s="46">
        <v>0.02</v>
      </c>
      <c r="AP446" s="18" t="s">
        <v>60</v>
      </c>
      <c r="AQ446" s="18">
        <v>1E-3</v>
      </c>
      <c r="BA446" s="44" t="s">
        <v>3</v>
      </c>
      <c r="BE446" s="41" t="s">
        <v>3</v>
      </c>
      <c r="BG446" s="41" t="s">
        <v>3</v>
      </c>
      <c r="BI446" s="41" t="s">
        <v>3</v>
      </c>
      <c r="BK446" s="41" t="s">
        <v>3</v>
      </c>
      <c r="BM446" s="41" t="s">
        <v>3</v>
      </c>
      <c r="BO446" s="41" t="s">
        <v>3</v>
      </c>
      <c r="BQ446" s="41" t="s">
        <v>3</v>
      </c>
      <c r="BS446" s="41" t="s">
        <v>3</v>
      </c>
      <c r="BU446" s="41" t="s">
        <v>3</v>
      </c>
      <c r="BW446" s="41" t="s">
        <v>3</v>
      </c>
      <c r="BY446" s="41" t="s">
        <v>3</v>
      </c>
      <c r="CA446" s="41" t="s">
        <v>3</v>
      </c>
      <c r="CC446" s="41" t="s">
        <v>3</v>
      </c>
      <c r="CE446" s="41" t="s">
        <v>3</v>
      </c>
      <c r="CG446" s="41" t="s">
        <v>3</v>
      </c>
      <c r="CI446" s="41" t="s">
        <v>3</v>
      </c>
      <c r="CK446" s="41" t="s">
        <v>3</v>
      </c>
      <c r="CM446" s="41" t="s">
        <v>3</v>
      </c>
      <c r="CO446" s="41" t="s">
        <v>3</v>
      </c>
      <c r="CQ446" s="41" t="s">
        <v>3</v>
      </c>
      <c r="CS446" s="41" t="s">
        <v>3</v>
      </c>
      <c r="CU446" s="41" t="s">
        <v>3</v>
      </c>
      <c r="CW446" s="41" t="s">
        <v>3</v>
      </c>
      <c r="CY446" s="41" t="s">
        <v>3</v>
      </c>
      <c r="DA446" s="41" t="s">
        <v>3</v>
      </c>
      <c r="DC446" s="41" t="s">
        <v>3</v>
      </c>
      <c r="HG446" s="39"/>
    </row>
    <row r="447" spans="1:215" x14ac:dyDescent="0.25">
      <c r="A447" s="72" t="s">
        <v>129</v>
      </c>
      <c r="B447" s="72" t="s">
        <v>160</v>
      </c>
      <c r="C447" s="73">
        <v>1051020</v>
      </c>
      <c r="D447" s="72" t="s">
        <v>132</v>
      </c>
      <c r="E447" s="77">
        <v>42443.395830000001</v>
      </c>
      <c r="F447" s="82">
        <v>9007817</v>
      </c>
      <c r="G447" s="75" t="s">
        <v>360</v>
      </c>
      <c r="H447" s="37" t="s">
        <v>364</v>
      </c>
      <c r="I447" s="38" t="s">
        <v>359</v>
      </c>
      <c r="J447" s="55"/>
      <c r="K447" s="76" t="s">
        <v>173</v>
      </c>
      <c r="M447" s="37"/>
      <c r="N447" s="37"/>
      <c r="O447" s="44">
        <v>6</v>
      </c>
      <c r="P447" s="44"/>
      <c r="Q447" s="44"/>
      <c r="R447" s="44"/>
      <c r="W447" s="20">
        <v>0.2</v>
      </c>
      <c r="X447" s="6"/>
      <c r="Y447" s="6">
        <v>0.19</v>
      </c>
      <c r="AC447" s="43">
        <v>0.01</v>
      </c>
      <c r="AE447" s="43">
        <v>2.1999999999999999E-2</v>
      </c>
      <c r="AF447" s="19"/>
      <c r="AG447" s="19"/>
      <c r="AI447" s="19"/>
      <c r="AJ447" s="19" t="s">
        <v>60</v>
      </c>
      <c r="AK447" s="41">
        <v>0.02</v>
      </c>
      <c r="AL447" s="49" t="s">
        <v>60</v>
      </c>
      <c r="AM447" s="46">
        <v>0.02</v>
      </c>
      <c r="AP447" s="18" t="s">
        <v>60</v>
      </c>
      <c r="AQ447" s="18">
        <v>1E-3</v>
      </c>
      <c r="BA447" s="44" t="s">
        <v>3</v>
      </c>
      <c r="BE447" s="41" t="s">
        <v>3</v>
      </c>
      <c r="BG447" s="41" t="s">
        <v>3</v>
      </c>
      <c r="BI447" s="41" t="s">
        <v>3</v>
      </c>
      <c r="BK447" s="41" t="s">
        <v>3</v>
      </c>
      <c r="BM447" s="41" t="s">
        <v>3</v>
      </c>
      <c r="BO447" s="41" t="s">
        <v>3</v>
      </c>
      <c r="BQ447" s="41" t="s">
        <v>3</v>
      </c>
      <c r="BS447" s="41" t="s">
        <v>3</v>
      </c>
      <c r="BU447" s="41" t="s">
        <v>3</v>
      </c>
      <c r="BW447" s="41" t="s">
        <v>3</v>
      </c>
      <c r="BY447" s="41" t="s">
        <v>3</v>
      </c>
      <c r="CA447" s="41" t="s">
        <v>3</v>
      </c>
      <c r="CC447" s="41" t="s">
        <v>3</v>
      </c>
      <c r="CE447" s="41" t="s">
        <v>3</v>
      </c>
      <c r="CG447" s="41" t="s">
        <v>3</v>
      </c>
      <c r="CI447" s="41" t="s">
        <v>3</v>
      </c>
      <c r="CK447" s="41" t="s">
        <v>3</v>
      </c>
      <c r="CM447" s="41" t="s">
        <v>3</v>
      </c>
      <c r="CO447" s="41" t="s">
        <v>3</v>
      </c>
      <c r="CQ447" s="41" t="s">
        <v>3</v>
      </c>
      <c r="CS447" s="41" t="s">
        <v>3</v>
      </c>
      <c r="CU447" s="41" t="s">
        <v>3</v>
      </c>
      <c r="CW447" s="41" t="s">
        <v>3</v>
      </c>
      <c r="CY447" s="41" t="s">
        <v>3</v>
      </c>
      <c r="DA447" s="41" t="s">
        <v>3</v>
      </c>
      <c r="DC447" s="41" t="s">
        <v>3</v>
      </c>
      <c r="HG447" s="39"/>
    </row>
    <row r="448" spans="1:215" x14ac:dyDescent="0.25">
      <c r="A448" s="72" t="s">
        <v>129</v>
      </c>
      <c r="B448" s="72" t="s">
        <v>160</v>
      </c>
      <c r="C448" s="73" t="s">
        <v>134</v>
      </c>
      <c r="D448" s="72" t="s">
        <v>100</v>
      </c>
      <c r="E448" s="77">
        <v>42443.448609999999</v>
      </c>
      <c r="F448" s="82">
        <v>9007818</v>
      </c>
      <c r="G448" s="75" t="s">
        <v>360</v>
      </c>
      <c r="H448" s="37" t="s">
        <v>364</v>
      </c>
      <c r="I448" s="38" t="s">
        <v>359</v>
      </c>
      <c r="J448" s="55"/>
      <c r="K448" s="76" t="s">
        <v>173</v>
      </c>
      <c r="M448" s="37"/>
      <c r="N448" s="37"/>
      <c r="O448" s="44">
        <v>13</v>
      </c>
      <c r="P448" s="44"/>
      <c r="Q448" s="44"/>
      <c r="R448" s="44"/>
      <c r="W448" s="20">
        <v>0.34</v>
      </c>
      <c r="X448" s="6"/>
      <c r="Y448" s="6">
        <v>0.26</v>
      </c>
      <c r="AC448" s="43">
        <v>6.0000000000000001E-3</v>
      </c>
      <c r="AE448" s="43">
        <v>2E-3</v>
      </c>
      <c r="AK448" s="41">
        <v>0.02</v>
      </c>
      <c r="AL448" s="49" t="s">
        <v>60</v>
      </c>
      <c r="AM448" s="46">
        <v>0.02</v>
      </c>
      <c r="AP448" s="18" t="s">
        <v>60</v>
      </c>
      <c r="AQ448" s="18">
        <v>1E-3</v>
      </c>
      <c r="BA448" s="44" t="s">
        <v>3</v>
      </c>
      <c r="BE448" s="41" t="s">
        <v>3</v>
      </c>
      <c r="BG448" s="41" t="s">
        <v>3</v>
      </c>
      <c r="BI448" s="41" t="s">
        <v>3</v>
      </c>
      <c r="BK448" s="41" t="s">
        <v>3</v>
      </c>
      <c r="BM448" s="41" t="s">
        <v>3</v>
      </c>
      <c r="BO448" s="41" t="s">
        <v>3</v>
      </c>
      <c r="BQ448" s="41" t="s">
        <v>3</v>
      </c>
      <c r="BS448" s="41" t="s">
        <v>3</v>
      </c>
      <c r="BU448" s="41" t="s">
        <v>3</v>
      </c>
      <c r="BW448" s="41" t="s">
        <v>3</v>
      </c>
      <c r="BY448" s="41" t="s">
        <v>3</v>
      </c>
      <c r="CA448" s="41" t="s">
        <v>3</v>
      </c>
      <c r="CC448" s="41" t="s">
        <v>3</v>
      </c>
      <c r="CE448" s="41" t="s">
        <v>3</v>
      </c>
      <c r="CG448" s="41" t="s">
        <v>3</v>
      </c>
      <c r="CI448" s="41" t="s">
        <v>3</v>
      </c>
      <c r="CK448" s="41" t="s">
        <v>3</v>
      </c>
      <c r="CM448" s="41" t="s">
        <v>3</v>
      </c>
      <c r="CO448" s="41" t="s">
        <v>3</v>
      </c>
      <c r="CQ448" s="41" t="s">
        <v>3</v>
      </c>
      <c r="CS448" s="41" t="s">
        <v>3</v>
      </c>
      <c r="CU448" s="41" t="s">
        <v>3</v>
      </c>
      <c r="CW448" s="41" t="s">
        <v>3</v>
      </c>
      <c r="CY448" s="41" t="s">
        <v>3</v>
      </c>
      <c r="DA448" s="41" t="s">
        <v>3</v>
      </c>
      <c r="DC448" s="41" t="s">
        <v>3</v>
      </c>
      <c r="HG448" s="39"/>
    </row>
    <row r="449" spans="1:215" x14ac:dyDescent="0.25">
      <c r="A449" s="72" t="s">
        <v>129</v>
      </c>
      <c r="B449" s="72" t="s">
        <v>160</v>
      </c>
      <c r="C449" s="73">
        <v>1051020</v>
      </c>
      <c r="D449" s="72" t="s">
        <v>132</v>
      </c>
      <c r="E449" s="77">
        <v>42445.385419999999</v>
      </c>
      <c r="F449" s="82">
        <v>9007819</v>
      </c>
      <c r="G449" s="75" t="s">
        <v>360</v>
      </c>
      <c r="H449" s="37" t="s">
        <v>364</v>
      </c>
      <c r="I449" s="38" t="s">
        <v>359</v>
      </c>
      <c r="J449" s="55"/>
      <c r="K449" s="76" t="s">
        <v>173</v>
      </c>
      <c r="M449" s="37"/>
      <c r="N449" s="37"/>
      <c r="O449" s="44">
        <v>26</v>
      </c>
      <c r="P449" s="44"/>
      <c r="Q449" s="44"/>
      <c r="R449" s="44"/>
      <c r="W449" s="20">
        <v>0.26</v>
      </c>
      <c r="X449" s="6"/>
      <c r="Y449" s="6">
        <v>0.15</v>
      </c>
      <c r="AC449" s="43">
        <v>4.0000000000000001E-3</v>
      </c>
      <c r="AE449" s="43">
        <v>1.4E-2</v>
      </c>
      <c r="AK449" s="41">
        <v>0.03</v>
      </c>
      <c r="AL449" s="49" t="s">
        <v>60</v>
      </c>
      <c r="AM449" s="46">
        <v>0.02</v>
      </c>
      <c r="AP449" s="18" t="s">
        <v>60</v>
      </c>
      <c r="AQ449" s="18">
        <v>1E-3</v>
      </c>
      <c r="BA449" s="44" t="s">
        <v>3</v>
      </c>
      <c r="BE449" s="41" t="s">
        <v>3</v>
      </c>
      <c r="BG449" s="41" t="s">
        <v>3</v>
      </c>
      <c r="BI449" s="41" t="s">
        <v>3</v>
      </c>
      <c r="BK449" s="41" t="s">
        <v>3</v>
      </c>
      <c r="BM449" s="41" t="s">
        <v>3</v>
      </c>
      <c r="BO449" s="41" t="s">
        <v>3</v>
      </c>
      <c r="BQ449" s="41" t="s">
        <v>3</v>
      </c>
      <c r="BS449" s="41" t="s">
        <v>3</v>
      </c>
      <c r="BU449" s="41" t="s">
        <v>3</v>
      </c>
      <c r="BW449" s="41" t="s">
        <v>3</v>
      </c>
      <c r="BY449" s="41" t="s">
        <v>3</v>
      </c>
      <c r="CA449" s="41" t="s">
        <v>3</v>
      </c>
      <c r="CC449" s="41" t="s">
        <v>3</v>
      </c>
      <c r="CE449" s="41" t="s">
        <v>3</v>
      </c>
      <c r="CG449" s="41" t="s">
        <v>3</v>
      </c>
      <c r="CI449" s="41" t="s">
        <v>3</v>
      </c>
      <c r="CK449" s="41" t="s">
        <v>3</v>
      </c>
      <c r="CM449" s="41" t="s">
        <v>3</v>
      </c>
      <c r="CO449" s="41" t="s">
        <v>3</v>
      </c>
      <c r="CQ449" s="41" t="s">
        <v>3</v>
      </c>
      <c r="CS449" s="41" t="s">
        <v>3</v>
      </c>
      <c r="CU449" s="41" t="s">
        <v>3</v>
      </c>
      <c r="CW449" s="41" t="s">
        <v>3</v>
      </c>
      <c r="CY449" s="41" t="s">
        <v>3</v>
      </c>
      <c r="DA449" s="41" t="s">
        <v>3</v>
      </c>
      <c r="DC449" s="41" t="s">
        <v>3</v>
      </c>
      <c r="HG449" s="39"/>
    </row>
    <row r="450" spans="1:215" x14ac:dyDescent="0.25">
      <c r="A450" s="72" t="s">
        <v>129</v>
      </c>
      <c r="B450" s="72" t="s">
        <v>160</v>
      </c>
      <c r="C450" s="73" t="s">
        <v>134</v>
      </c>
      <c r="D450" s="72" t="s">
        <v>100</v>
      </c>
      <c r="E450" s="77">
        <v>42445.416669999999</v>
      </c>
      <c r="F450" s="82">
        <v>9007820</v>
      </c>
      <c r="G450" s="75" t="s">
        <v>360</v>
      </c>
      <c r="H450" s="37" t="s">
        <v>364</v>
      </c>
      <c r="I450" s="38" t="s">
        <v>359</v>
      </c>
      <c r="J450" s="55"/>
      <c r="K450" s="76" t="s">
        <v>173</v>
      </c>
      <c r="M450" s="37"/>
      <c r="N450" s="37"/>
      <c r="O450" s="44">
        <v>233</v>
      </c>
      <c r="P450" s="44"/>
      <c r="Q450" s="44"/>
      <c r="R450" s="44"/>
      <c r="W450" s="20">
        <v>0.49</v>
      </c>
      <c r="X450" s="6" t="s">
        <v>60</v>
      </c>
      <c r="Y450" s="6">
        <v>0.04</v>
      </c>
      <c r="AC450" s="43">
        <v>5.0000000000000001E-3</v>
      </c>
      <c r="AE450" s="43">
        <v>4.0000000000000001E-3</v>
      </c>
      <c r="AK450" s="41">
        <v>0.11</v>
      </c>
      <c r="AM450" s="46"/>
      <c r="AP450" s="18" t="s">
        <v>60</v>
      </c>
      <c r="AQ450" s="18">
        <v>1E-3</v>
      </c>
      <c r="BA450" s="44" t="s">
        <v>3</v>
      </c>
      <c r="BE450" s="41" t="s">
        <v>3</v>
      </c>
      <c r="BG450" s="41" t="s">
        <v>3</v>
      </c>
      <c r="BI450" s="41" t="s">
        <v>3</v>
      </c>
      <c r="BK450" s="41" t="s">
        <v>3</v>
      </c>
      <c r="BM450" s="41" t="s">
        <v>3</v>
      </c>
      <c r="BO450" s="41" t="s">
        <v>3</v>
      </c>
      <c r="BQ450" s="41" t="s">
        <v>3</v>
      </c>
      <c r="BS450" s="41" t="s">
        <v>3</v>
      </c>
      <c r="BU450" s="41" t="s">
        <v>3</v>
      </c>
      <c r="BW450" s="41" t="s">
        <v>3</v>
      </c>
      <c r="BY450" s="41" t="s">
        <v>3</v>
      </c>
      <c r="CA450" s="41" t="s">
        <v>3</v>
      </c>
      <c r="CC450" s="41" t="s">
        <v>3</v>
      </c>
      <c r="CE450" s="41" t="s">
        <v>3</v>
      </c>
      <c r="CG450" s="41" t="s">
        <v>3</v>
      </c>
      <c r="CI450" s="41" t="s">
        <v>3</v>
      </c>
      <c r="CK450" s="41" t="s">
        <v>3</v>
      </c>
      <c r="CM450" s="41" t="s">
        <v>3</v>
      </c>
      <c r="CO450" s="41" t="s">
        <v>3</v>
      </c>
      <c r="CQ450" s="41" t="s">
        <v>3</v>
      </c>
      <c r="CS450" s="41" t="s">
        <v>3</v>
      </c>
      <c r="CU450" s="41" t="s">
        <v>3</v>
      </c>
      <c r="CW450" s="41" t="s">
        <v>3</v>
      </c>
      <c r="CY450" s="41" t="s">
        <v>3</v>
      </c>
      <c r="DA450" s="41" t="s">
        <v>3</v>
      </c>
      <c r="DC450" s="41" t="s">
        <v>3</v>
      </c>
      <c r="HG450" s="39"/>
    </row>
    <row r="451" spans="1:215" x14ac:dyDescent="0.25">
      <c r="A451" s="72" t="s">
        <v>129</v>
      </c>
      <c r="B451" s="72" t="s">
        <v>160</v>
      </c>
      <c r="C451" s="73">
        <v>1051020</v>
      </c>
      <c r="D451" s="72" t="s">
        <v>132</v>
      </c>
      <c r="E451" s="77">
        <v>42446.377079999998</v>
      </c>
      <c r="F451" s="82">
        <v>9007821</v>
      </c>
      <c r="G451" s="75" t="s">
        <v>360</v>
      </c>
      <c r="H451" s="37" t="s">
        <v>364</v>
      </c>
      <c r="I451" s="38" t="s">
        <v>359</v>
      </c>
      <c r="J451" s="55"/>
      <c r="K451" s="76" t="s">
        <v>173</v>
      </c>
      <c r="M451" s="37"/>
      <c r="N451" s="37"/>
      <c r="O451" s="44">
        <v>171</v>
      </c>
      <c r="P451" s="44"/>
      <c r="Q451" s="44"/>
      <c r="R451" s="44"/>
      <c r="W451" s="20">
        <v>0.46</v>
      </c>
      <c r="X451" s="6"/>
      <c r="Y451" s="6">
        <v>0.24</v>
      </c>
      <c r="AC451" s="43">
        <v>4.0000000000000001E-3</v>
      </c>
      <c r="AE451" s="43">
        <v>6.0000000000000001E-3</v>
      </c>
      <c r="AK451" s="41">
        <v>0.1</v>
      </c>
      <c r="AL451" s="49" t="s">
        <v>60</v>
      </c>
      <c r="AM451" s="46">
        <v>0.02</v>
      </c>
      <c r="AP451" s="18" t="s">
        <v>60</v>
      </c>
      <c r="AQ451" s="18">
        <v>1E-3</v>
      </c>
      <c r="BA451" s="44" t="s">
        <v>3</v>
      </c>
      <c r="BE451" s="41" t="s">
        <v>3</v>
      </c>
      <c r="BG451" s="41" t="s">
        <v>3</v>
      </c>
      <c r="BI451" s="41" t="s">
        <v>3</v>
      </c>
      <c r="BK451" s="41" t="s">
        <v>3</v>
      </c>
      <c r="BM451" s="41" t="s">
        <v>3</v>
      </c>
      <c r="BO451" s="41" t="s">
        <v>3</v>
      </c>
      <c r="BQ451" s="41" t="s">
        <v>3</v>
      </c>
      <c r="BS451" s="41" t="s">
        <v>3</v>
      </c>
      <c r="BU451" s="41" t="s">
        <v>3</v>
      </c>
      <c r="BW451" s="41" t="s">
        <v>3</v>
      </c>
      <c r="BY451" s="41" t="s">
        <v>3</v>
      </c>
      <c r="CA451" s="41" t="s">
        <v>3</v>
      </c>
      <c r="CC451" s="41" t="s">
        <v>3</v>
      </c>
      <c r="CE451" s="41" t="s">
        <v>3</v>
      </c>
      <c r="CG451" s="41" t="s">
        <v>3</v>
      </c>
      <c r="CI451" s="41" t="s">
        <v>3</v>
      </c>
      <c r="CK451" s="41" t="s">
        <v>3</v>
      </c>
      <c r="CM451" s="41" t="s">
        <v>3</v>
      </c>
      <c r="CO451" s="41" t="s">
        <v>3</v>
      </c>
      <c r="CQ451" s="41" t="s">
        <v>3</v>
      </c>
      <c r="CS451" s="41" t="s">
        <v>3</v>
      </c>
      <c r="CU451" s="41" t="s">
        <v>3</v>
      </c>
      <c r="CW451" s="41" t="s">
        <v>3</v>
      </c>
      <c r="CY451" s="41" t="s">
        <v>3</v>
      </c>
      <c r="DA451" s="41" t="s">
        <v>3</v>
      </c>
      <c r="DC451" s="41" t="s">
        <v>3</v>
      </c>
      <c r="HG451" s="39"/>
    </row>
    <row r="452" spans="1:215" x14ac:dyDescent="0.25">
      <c r="A452" s="72" t="s">
        <v>129</v>
      </c>
      <c r="B452" s="72" t="s">
        <v>160</v>
      </c>
      <c r="C452" s="73" t="s">
        <v>130</v>
      </c>
      <c r="D452" s="72" t="s">
        <v>128</v>
      </c>
      <c r="E452" s="77">
        <v>42446.393750000003</v>
      </c>
      <c r="F452" s="82">
        <v>9007822</v>
      </c>
      <c r="G452" s="75" t="s">
        <v>360</v>
      </c>
      <c r="H452" s="37" t="s">
        <v>364</v>
      </c>
      <c r="I452" s="38" t="s">
        <v>359</v>
      </c>
      <c r="J452" s="55"/>
      <c r="K452" s="76" t="s">
        <v>173</v>
      </c>
      <c r="M452" s="37"/>
      <c r="N452" s="37"/>
      <c r="O452" s="44">
        <v>73.83657025493396</v>
      </c>
      <c r="P452" s="44"/>
      <c r="Q452" s="44"/>
      <c r="R452" s="44"/>
      <c r="W452" s="20">
        <v>0.36</v>
      </c>
      <c r="X452" s="6"/>
      <c r="Y452" s="6">
        <v>0.17</v>
      </c>
      <c r="AC452" s="43">
        <v>4.0000000000000001E-3</v>
      </c>
      <c r="AE452" s="43">
        <v>7.0000000000000001E-3</v>
      </c>
      <c r="AK452" s="41">
        <v>0.05</v>
      </c>
      <c r="AL452" s="49" t="s">
        <v>60</v>
      </c>
      <c r="AM452" s="46">
        <v>0.02</v>
      </c>
      <c r="AP452" s="18" t="s">
        <v>60</v>
      </c>
      <c r="AQ452" s="18">
        <v>1E-3</v>
      </c>
      <c r="BA452" s="44" t="s">
        <v>3</v>
      </c>
      <c r="BE452" s="41" t="s">
        <v>3</v>
      </c>
      <c r="BG452" s="41" t="s">
        <v>3</v>
      </c>
      <c r="BI452" s="41" t="s">
        <v>3</v>
      </c>
      <c r="BK452" s="41" t="s">
        <v>3</v>
      </c>
      <c r="BM452" s="41" t="s">
        <v>3</v>
      </c>
      <c r="BO452" s="41" t="s">
        <v>3</v>
      </c>
      <c r="BQ452" s="41" t="s">
        <v>3</v>
      </c>
      <c r="BS452" s="41" t="s">
        <v>3</v>
      </c>
      <c r="BU452" s="41" t="s">
        <v>3</v>
      </c>
      <c r="BW452" s="41" t="s">
        <v>3</v>
      </c>
      <c r="BY452" s="41" t="s">
        <v>3</v>
      </c>
      <c r="CA452" s="41" t="s">
        <v>3</v>
      </c>
      <c r="CC452" s="41" t="s">
        <v>3</v>
      </c>
      <c r="CE452" s="41" t="s">
        <v>3</v>
      </c>
      <c r="CG452" s="41" t="s">
        <v>3</v>
      </c>
      <c r="CI452" s="41" t="s">
        <v>3</v>
      </c>
      <c r="CK452" s="41" t="s">
        <v>3</v>
      </c>
      <c r="CM452" s="41" t="s">
        <v>3</v>
      </c>
      <c r="CO452" s="41" t="s">
        <v>3</v>
      </c>
      <c r="CQ452" s="41" t="s">
        <v>3</v>
      </c>
      <c r="CS452" s="41" t="s">
        <v>3</v>
      </c>
      <c r="CU452" s="41" t="s">
        <v>3</v>
      </c>
      <c r="CW452" s="41" t="s">
        <v>3</v>
      </c>
      <c r="CY452" s="41" t="s">
        <v>3</v>
      </c>
      <c r="DA452" s="41" t="s">
        <v>3</v>
      </c>
      <c r="DC452" s="41" t="s">
        <v>3</v>
      </c>
      <c r="HG452" s="39"/>
    </row>
    <row r="453" spans="1:215" x14ac:dyDescent="0.25">
      <c r="A453" s="72" t="s">
        <v>129</v>
      </c>
      <c r="B453" s="72" t="s">
        <v>160</v>
      </c>
      <c r="C453" s="73">
        <v>1051020</v>
      </c>
      <c r="D453" s="72" t="s">
        <v>132</v>
      </c>
      <c r="E453" s="77">
        <v>42446.648609999997</v>
      </c>
      <c r="F453" s="82">
        <v>9007823</v>
      </c>
      <c r="G453" s="75" t="s">
        <v>360</v>
      </c>
      <c r="H453" s="37" t="s">
        <v>364</v>
      </c>
      <c r="I453" s="38" t="s">
        <v>359</v>
      </c>
      <c r="J453" s="55"/>
      <c r="K453" s="76" t="s">
        <v>173</v>
      </c>
      <c r="M453" s="37"/>
      <c r="N453" s="37"/>
      <c r="O453" s="44">
        <v>423</v>
      </c>
      <c r="P453" s="44"/>
      <c r="Q453" s="44"/>
      <c r="R453" s="44"/>
      <c r="W453" s="20">
        <v>1.3</v>
      </c>
      <c r="X453" s="6"/>
      <c r="Y453" s="6">
        <v>0.42</v>
      </c>
      <c r="AC453" s="43">
        <v>2.9000000000000001E-2</v>
      </c>
      <c r="AE453" s="43">
        <v>7.0000000000000001E-3</v>
      </c>
      <c r="AK453" s="41">
        <v>0.23</v>
      </c>
      <c r="AL453" s="49" t="s">
        <v>60</v>
      </c>
      <c r="AM453" s="46">
        <v>0.02</v>
      </c>
      <c r="AQ453" s="43">
        <v>4.0000000000000001E-3</v>
      </c>
      <c r="BA453" s="44" t="s">
        <v>3</v>
      </c>
      <c r="BE453" s="41" t="s">
        <v>3</v>
      </c>
      <c r="BG453" s="41" t="s">
        <v>3</v>
      </c>
      <c r="BI453" s="41" t="s">
        <v>3</v>
      </c>
      <c r="BK453" s="41" t="s">
        <v>3</v>
      </c>
      <c r="BM453" s="41" t="s">
        <v>3</v>
      </c>
      <c r="BO453" s="41" t="s">
        <v>3</v>
      </c>
      <c r="BQ453" s="41" t="s">
        <v>3</v>
      </c>
      <c r="BS453" s="41" t="s">
        <v>3</v>
      </c>
      <c r="BU453" s="41" t="s">
        <v>3</v>
      </c>
      <c r="BW453" s="41" t="s">
        <v>3</v>
      </c>
      <c r="BY453" s="41" t="s">
        <v>3</v>
      </c>
      <c r="CA453" s="41" t="s">
        <v>3</v>
      </c>
      <c r="CC453" s="41" t="s">
        <v>3</v>
      </c>
      <c r="CE453" s="41" t="s">
        <v>3</v>
      </c>
      <c r="CG453" s="41" t="s">
        <v>3</v>
      </c>
      <c r="CI453" s="41" t="s">
        <v>3</v>
      </c>
      <c r="CK453" s="41" t="s">
        <v>3</v>
      </c>
      <c r="CM453" s="41" t="s">
        <v>3</v>
      </c>
      <c r="CO453" s="41" t="s">
        <v>3</v>
      </c>
      <c r="CQ453" s="41" t="s">
        <v>3</v>
      </c>
      <c r="CS453" s="41" t="s">
        <v>3</v>
      </c>
      <c r="CU453" s="41" t="s">
        <v>3</v>
      </c>
      <c r="CW453" s="41" t="s">
        <v>3</v>
      </c>
      <c r="CY453" s="41" t="s">
        <v>3</v>
      </c>
      <c r="DA453" s="41" t="s">
        <v>3</v>
      </c>
      <c r="DC453" s="41" t="s">
        <v>3</v>
      </c>
      <c r="HG453" s="39"/>
    </row>
    <row r="454" spans="1:215" x14ac:dyDescent="0.25">
      <c r="A454" s="72" t="s">
        <v>129</v>
      </c>
      <c r="B454" s="72" t="s">
        <v>160</v>
      </c>
      <c r="C454" s="73" t="s">
        <v>134</v>
      </c>
      <c r="D454" s="72" t="s">
        <v>100</v>
      </c>
      <c r="E454" s="77">
        <v>42446.710420000003</v>
      </c>
      <c r="F454" s="82">
        <v>9007824</v>
      </c>
      <c r="G454" s="75" t="s">
        <v>360</v>
      </c>
      <c r="H454" s="37" t="s">
        <v>364</v>
      </c>
      <c r="I454" s="38" t="s">
        <v>359</v>
      </c>
      <c r="J454" s="55"/>
      <c r="K454" s="76" t="s">
        <v>173</v>
      </c>
      <c r="M454" s="37"/>
      <c r="N454" s="37"/>
      <c r="O454" s="44">
        <v>93</v>
      </c>
      <c r="P454" s="44"/>
      <c r="Q454" s="44"/>
      <c r="R454" s="44"/>
      <c r="W454" s="20">
        <v>0.65</v>
      </c>
      <c r="X454" s="6"/>
      <c r="Y454" s="6">
        <v>0.43</v>
      </c>
      <c r="AC454" s="43">
        <v>1.0999999999999999E-2</v>
      </c>
      <c r="AE454" s="43">
        <v>4.3999999999999997E-2</v>
      </c>
      <c r="AK454" s="41">
        <v>0.1</v>
      </c>
      <c r="AM454" s="46">
        <v>0.03</v>
      </c>
      <c r="AQ454" s="43">
        <v>1.2999999999999999E-2</v>
      </c>
      <c r="BA454" s="44" t="s">
        <v>3</v>
      </c>
      <c r="BE454" s="41" t="s">
        <v>3</v>
      </c>
      <c r="BG454" s="41" t="s">
        <v>3</v>
      </c>
      <c r="BI454" s="41" t="s">
        <v>3</v>
      </c>
      <c r="BK454" s="41" t="s">
        <v>3</v>
      </c>
      <c r="BM454" s="41" t="s">
        <v>3</v>
      </c>
      <c r="BO454" s="41" t="s">
        <v>3</v>
      </c>
      <c r="BQ454" s="41" t="s">
        <v>3</v>
      </c>
      <c r="BS454" s="41" t="s">
        <v>3</v>
      </c>
      <c r="BU454" s="41" t="s">
        <v>3</v>
      </c>
      <c r="BW454" s="41" t="s">
        <v>3</v>
      </c>
      <c r="BY454" s="41" t="s">
        <v>3</v>
      </c>
      <c r="CA454" s="41" t="s">
        <v>3</v>
      </c>
      <c r="CC454" s="41" t="s">
        <v>3</v>
      </c>
      <c r="CE454" s="41" t="s">
        <v>3</v>
      </c>
      <c r="CG454" s="41" t="s">
        <v>3</v>
      </c>
      <c r="CI454" s="41" t="s">
        <v>3</v>
      </c>
      <c r="CK454" s="41" t="s">
        <v>3</v>
      </c>
      <c r="CM454" s="41" t="s">
        <v>3</v>
      </c>
      <c r="CO454" s="41" t="s">
        <v>3</v>
      </c>
      <c r="CQ454" s="41" t="s">
        <v>3</v>
      </c>
      <c r="CS454" s="41" t="s">
        <v>3</v>
      </c>
      <c r="CU454" s="41" t="s">
        <v>3</v>
      </c>
      <c r="CW454" s="41" t="s">
        <v>3</v>
      </c>
      <c r="CY454" s="41" t="s">
        <v>3</v>
      </c>
      <c r="DA454" s="41" t="s">
        <v>3</v>
      </c>
      <c r="DC454" s="41" t="s">
        <v>3</v>
      </c>
      <c r="HG454" s="39"/>
    </row>
    <row r="455" spans="1:215" x14ac:dyDescent="0.25">
      <c r="A455" s="72" t="s">
        <v>129</v>
      </c>
      <c r="B455" s="72" t="s">
        <v>160</v>
      </c>
      <c r="C455" s="73" t="s">
        <v>130</v>
      </c>
      <c r="D455" s="72" t="s">
        <v>128</v>
      </c>
      <c r="E455" s="77">
        <v>42447.352079999997</v>
      </c>
      <c r="F455" s="82">
        <v>9007825</v>
      </c>
      <c r="G455" s="75" t="s">
        <v>360</v>
      </c>
      <c r="H455" s="37" t="s">
        <v>364</v>
      </c>
      <c r="I455" s="38" t="s">
        <v>359</v>
      </c>
      <c r="J455" s="55"/>
      <c r="K455" s="76" t="s">
        <v>173</v>
      </c>
      <c r="M455" s="37"/>
      <c r="N455" s="37"/>
      <c r="O455" s="44">
        <v>145.58576843305204</v>
      </c>
      <c r="P455" s="44"/>
      <c r="Q455" s="44"/>
      <c r="R455" s="44"/>
      <c r="W455" s="20">
        <v>0.71</v>
      </c>
      <c r="X455" s="6"/>
      <c r="Y455" s="6">
        <v>0.24</v>
      </c>
      <c r="AC455" s="43">
        <v>1.0999999999999999E-2</v>
      </c>
      <c r="AE455" s="43">
        <v>2.5999999999999999E-2</v>
      </c>
      <c r="AK455" s="41">
        <v>0.14000000000000001</v>
      </c>
      <c r="AL455" s="49" t="s">
        <v>60</v>
      </c>
      <c r="AM455" s="46">
        <v>0.02</v>
      </c>
      <c r="AQ455" s="43">
        <v>8.9999999999999993E-3</v>
      </c>
      <c r="BA455" s="44" t="s">
        <v>3</v>
      </c>
      <c r="BE455" s="41" t="s">
        <v>3</v>
      </c>
      <c r="BG455" s="41" t="s">
        <v>3</v>
      </c>
      <c r="BI455" s="41" t="s">
        <v>3</v>
      </c>
      <c r="BK455" s="41" t="s">
        <v>3</v>
      </c>
      <c r="BM455" s="41" t="s">
        <v>3</v>
      </c>
      <c r="BO455" s="41" t="s">
        <v>3</v>
      </c>
      <c r="BQ455" s="41" t="s">
        <v>3</v>
      </c>
      <c r="BS455" s="41" t="s">
        <v>3</v>
      </c>
      <c r="BU455" s="41" t="s">
        <v>3</v>
      </c>
      <c r="BW455" s="41" t="s">
        <v>3</v>
      </c>
      <c r="BY455" s="41" t="s">
        <v>3</v>
      </c>
      <c r="CA455" s="41" t="s">
        <v>3</v>
      </c>
      <c r="CC455" s="41" t="s">
        <v>3</v>
      </c>
      <c r="CE455" s="41" t="s">
        <v>3</v>
      </c>
      <c r="CG455" s="41" t="s">
        <v>3</v>
      </c>
      <c r="CI455" s="41" t="s">
        <v>3</v>
      </c>
      <c r="CK455" s="41" t="s">
        <v>3</v>
      </c>
      <c r="CM455" s="41" t="s">
        <v>3</v>
      </c>
      <c r="CO455" s="41" t="s">
        <v>3</v>
      </c>
      <c r="CQ455" s="41" t="s">
        <v>3</v>
      </c>
      <c r="CS455" s="41" t="s">
        <v>3</v>
      </c>
      <c r="CU455" s="41" t="s">
        <v>3</v>
      </c>
      <c r="CW455" s="41" t="s">
        <v>3</v>
      </c>
      <c r="CY455" s="41" t="s">
        <v>3</v>
      </c>
      <c r="DA455" s="41" t="s">
        <v>3</v>
      </c>
      <c r="DC455" s="41" t="s">
        <v>3</v>
      </c>
      <c r="HG455" s="39"/>
    </row>
    <row r="456" spans="1:215" x14ac:dyDescent="0.25">
      <c r="A456" s="72" t="s">
        <v>129</v>
      </c>
      <c r="B456" s="72" t="s">
        <v>160</v>
      </c>
      <c r="C456" s="73" t="s">
        <v>115</v>
      </c>
      <c r="D456" s="72" t="s">
        <v>116</v>
      </c>
      <c r="E456" s="77">
        <v>42447.354169999999</v>
      </c>
      <c r="F456" s="82">
        <v>9007826</v>
      </c>
      <c r="G456" s="75" t="s">
        <v>360</v>
      </c>
      <c r="H456" s="37" t="s">
        <v>364</v>
      </c>
      <c r="I456" s="38" t="s">
        <v>359</v>
      </c>
      <c r="J456" s="55"/>
      <c r="K456" s="76" t="s">
        <v>173</v>
      </c>
      <c r="M456" s="37"/>
      <c r="N456" s="37"/>
      <c r="O456" s="44">
        <v>208</v>
      </c>
      <c r="P456" s="44"/>
      <c r="Q456" s="44"/>
      <c r="R456" s="44"/>
      <c r="W456" s="20">
        <v>0.76</v>
      </c>
      <c r="X456" s="6"/>
      <c r="Y456" s="6">
        <v>0.36</v>
      </c>
      <c r="AC456" s="43">
        <v>1.2999999999999999E-2</v>
      </c>
      <c r="AE456" s="43">
        <v>0.13500000000000001</v>
      </c>
      <c r="AK456" s="41">
        <v>0.12</v>
      </c>
      <c r="AM456" s="46">
        <v>0.02</v>
      </c>
      <c r="AQ456" s="43">
        <v>6.0000000000000001E-3</v>
      </c>
      <c r="BA456" s="44" t="s">
        <v>3</v>
      </c>
      <c r="BE456" s="41" t="s">
        <v>3</v>
      </c>
      <c r="BG456" s="41" t="s">
        <v>3</v>
      </c>
      <c r="BI456" s="41" t="s">
        <v>3</v>
      </c>
      <c r="BK456" s="41" t="s">
        <v>3</v>
      </c>
      <c r="BM456" s="41" t="s">
        <v>3</v>
      </c>
      <c r="BO456" s="41" t="s">
        <v>3</v>
      </c>
      <c r="BQ456" s="41" t="s">
        <v>3</v>
      </c>
      <c r="BS456" s="41" t="s">
        <v>3</v>
      </c>
      <c r="BU456" s="41" t="s">
        <v>3</v>
      </c>
      <c r="BW456" s="41" t="s">
        <v>3</v>
      </c>
      <c r="BY456" s="41" t="s">
        <v>3</v>
      </c>
      <c r="CA456" s="41" t="s">
        <v>3</v>
      </c>
      <c r="CC456" s="41" t="s">
        <v>3</v>
      </c>
      <c r="CE456" s="41" t="s">
        <v>3</v>
      </c>
      <c r="CG456" s="41" t="s">
        <v>3</v>
      </c>
      <c r="CI456" s="41" t="s">
        <v>3</v>
      </c>
      <c r="CK456" s="41" t="s">
        <v>3</v>
      </c>
      <c r="CM456" s="41" t="s">
        <v>3</v>
      </c>
      <c r="CO456" s="41" t="s">
        <v>3</v>
      </c>
      <c r="CQ456" s="41" t="s">
        <v>3</v>
      </c>
      <c r="CS456" s="41" t="s">
        <v>3</v>
      </c>
      <c r="CU456" s="41" t="s">
        <v>3</v>
      </c>
      <c r="CW456" s="41" t="s">
        <v>3</v>
      </c>
      <c r="CY456" s="41" t="s">
        <v>3</v>
      </c>
      <c r="DA456" s="41" t="s">
        <v>3</v>
      </c>
      <c r="DC456" s="41" t="s">
        <v>3</v>
      </c>
      <c r="HG456" s="39"/>
    </row>
    <row r="457" spans="1:215" x14ac:dyDescent="0.25">
      <c r="A457" s="72" t="s">
        <v>129</v>
      </c>
      <c r="B457" s="72" t="s">
        <v>160</v>
      </c>
      <c r="C457" s="73">
        <v>1051020</v>
      </c>
      <c r="D457" s="72" t="s">
        <v>132</v>
      </c>
      <c r="E457" s="77">
        <v>42447.372219999997</v>
      </c>
      <c r="F457" s="82">
        <v>9007827</v>
      </c>
      <c r="G457" s="75" t="s">
        <v>360</v>
      </c>
      <c r="H457" s="37" t="s">
        <v>364</v>
      </c>
      <c r="I457" s="38" t="s">
        <v>359</v>
      </c>
      <c r="J457" s="55"/>
      <c r="K457" s="76" t="s">
        <v>173</v>
      </c>
      <c r="M457" s="37"/>
      <c r="N457" s="37"/>
      <c r="O457" s="44">
        <v>490</v>
      </c>
      <c r="P457" s="44"/>
      <c r="Q457" s="44"/>
      <c r="R457" s="44"/>
      <c r="W457" s="20">
        <v>1.67</v>
      </c>
      <c r="X457" s="6"/>
      <c r="Y457" s="6">
        <v>0.28999999999999998</v>
      </c>
      <c r="AC457" s="43">
        <v>1.9E-2</v>
      </c>
      <c r="AE457" s="43">
        <v>4.7E-2</v>
      </c>
      <c r="AK457" s="41">
        <v>0.34</v>
      </c>
      <c r="AL457" s="49" t="s">
        <v>60</v>
      </c>
      <c r="AM457" s="46">
        <v>0.02</v>
      </c>
      <c r="AQ457" s="43">
        <v>2E-3</v>
      </c>
      <c r="BA457" s="44" t="s">
        <v>3</v>
      </c>
      <c r="BE457" s="41" t="s">
        <v>3</v>
      </c>
      <c r="BG457" s="41" t="s">
        <v>3</v>
      </c>
      <c r="BI457" s="41" t="s">
        <v>3</v>
      </c>
      <c r="BK457" s="41" t="s">
        <v>3</v>
      </c>
      <c r="BM457" s="41" t="s">
        <v>3</v>
      </c>
      <c r="BO457" s="41" t="s">
        <v>3</v>
      </c>
      <c r="BQ457" s="41" t="s">
        <v>3</v>
      </c>
      <c r="BS457" s="41" t="s">
        <v>3</v>
      </c>
      <c r="BU457" s="41" t="s">
        <v>3</v>
      </c>
      <c r="BW457" s="41" t="s">
        <v>3</v>
      </c>
      <c r="BY457" s="41" t="s">
        <v>3</v>
      </c>
      <c r="CA457" s="41" t="s">
        <v>3</v>
      </c>
      <c r="CC457" s="41" t="s">
        <v>3</v>
      </c>
      <c r="CE457" s="41" t="s">
        <v>3</v>
      </c>
      <c r="CG457" s="41" t="s">
        <v>3</v>
      </c>
      <c r="CI457" s="41" t="s">
        <v>3</v>
      </c>
      <c r="CK457" s="41" t="s">
        <v>3</v>
      </c>
      <c r="CM457" s="41" t="s">
        <v>3</v>
      </c>
      <c r="CO457" s="41" t="s">
        <v>3</v>
      </c>
      <c r="CQ457" s="41" t="s">
        <v>3</v>
      </c>
      <c r="CS457" s="41" t="s">
        <v>3</v>
      </c>
      <c r="CU457" s="41" t="s">
        <v>3</v>
      </c>
      <c r="CW457" s="41" t="s">
        <v>3</v>
      </c>
      <c r="CY457" s="41" t="s">
        <v>3</v>
      </c>
      <c r="DA457" s="41" t="s">
        <v>3</v>
      </c>
      <c r="DC457" s="41" t="s">
        <v>3</v>
      </c>
      <c r="HG457" s="39"/>
    </row>
    <row r="458" spans="1:215" x14ac:dyDescent="0.25">
      <c r="A458" s="72" t="s">
        <v>129</v>
      </c>
      <c r="B458" s="72" t="s">
        <v>160</v>
      </c>
      <c r="C458" s="73" t="s">
        <v>117</v>
      </c>
      <c r="D458" s="72" t="s">
        <v>118</v>
      </c>
      <c r="E458" s="77">
        <v>42447.381939999999</v>
      </c>
      <c r="F458" s="82">
        <v>9007828</v>
      </c>
      <c r="G458" s="75" t="s">
        <v>360</v>
      </c>
      <c r="H458" s="37" t="s">
        <v>364</v>
      </c>
      <c r="I458" s="38" t="s">
        <v>359</v>
      </c>
      <c r="J458" s="55"/>
      <c r="K458" s="76" t="s">
        <v>173</v>
      </c>
      <c r="M458" s="37"/>
      <c r="N458" s="37"/>
      <c r="O458" s="44">
        <v>270</v>
      </c>
      <c r="P458" s="44"/>
      <c r="Q458" s="44"/>
      <c r="R458" s="44"/>
      <c r="W458" s="20">
        <v>1.08</v>
      </c>
      <c r="X458" s="6"/>
      <c r="Y458" s="6">
        <v>0.34</v>
      </c>
      <c r="AC458" s="43">
        <v>8.0000000000000002E-3</v>
      </c>
      <c r="AE458" s="43">
        <v>7.0999999999999994E-2</v>
      </c>
      <c r="AK458" s="41">
        <v>0.24</v>
      </c>
      <c r="AM458" s="46">
        <v>0.03</v>
      </c>
      <c r="AQ458" s="43">
        <v>1.6E-2</v>
      </c>
      <c r="BA458" s="44" t="s">
        <v>3</v>
      </c>
      <c r="BE458" s="41" t="s">
        <v>3</v>
      </c>
      <c r="BG458" s="41" t="s">
        <v>3</v>
      </c>
      <c r="BI458" s="41" t="s">
        <v>3</v>
      </c>
      <c r="BK458" s="41" t="s">
        <v>3</v>
      </c>
      <c r="BM458" s="41" t="s">
        <v>3</v>
      </c>
      <c r="BO458" s="41" t="s">
        <v>3</v>
      </c>
      <c r="BQ458" s="41" t="s">
        <v>3</v>
      </c>
      <c r="BS458" s="41" t="s">
        <v>3</v>
      </c>
      <c r="BU458" s="41" t="s">
        <v>3</v>
      </c>
      <c r="BW458" s="41" t="s">
        <v>3</v>
      </c>
      <c r="BY458" s="41" t="s">
        <v>3</v>
      </c>
      <c r="CA458" s="41" t="s">
        <v>3</v>
      </c>
      <c r="CC458" s="41" t="s">
        <v>3</v>
      </c>
      <c r="CE458" s="41" t="s">
        <v>3</v>
      </c>
      <c r="CG458" s="41" t="s">
        <v>3</v>
      </c>
      <c r="CI458" s="41" t="s">
        <v>3</v>
      </c>
      <c r="CK458" s="41" t="s">
        <v>3</v>
      </c>
      <c r="CM458" s="41" t="s">
        <v>3</v>
      </c>
      <c r="CO458" s="41" t="s">
        <v>3</v>
      </c>
      <c r="CQ458" s="41" t="s">
        <v>3</v>
      </c>
      <c r="CS458" s="41" t="s">
        <v>3</v>
      </c>
      <c r="CU458" s="41" t="s">
        <v>3</v>
      </c>
      <c r="CW458" s="41" t="s">
        <v>3</v>
      </c>
      <c r="CY458" s="41" t="s">
        <v>3</v>
      </c>
      <c r="DA458" s="41" t="s">
        <v>3</v>
      </c>
      <c r="DC458" s="41" t="s">
        <v>3</v>
      </c>
      <c r="HG458" s="39"/>
    </row>
    <row r="459" spans="1:215" x14ac:dyDescent="0.25">
      <c r="A459" s="72" t="s">
        <v>129</v>
      </c>
      <c r="B459" s="72" t="s">
        <v>160</v>
      </c>
      <c r="C459" s="73" t="s">
        <v>104</v>
      </c>
      <c r="D459" s="72" t="s">
        <v>127</v>
      </c>
      <c r="E459" s="77">
        <v>42447.385419999999</v>
      </c>
      <c r="F459" s="82">
        <v>9007829</v>
      </c>
      <c r="G459" s="75" t="s">
        <v>360</v>
      </c>
      <c r="H459" s="37" t="s">
        <v>364</v>
      </c>
      <c r="I459" s="38" t="s">
        <v>359</v>
      </c>
      <c r="J459" s="55"/>
      <c r="K459" s="76" t="s">
        <v>177</v>
      </c>
      <c r="L459" s="10"/>
      <c r="M459" s="37"/>
      <c r="N459" s="37"/>
      <c r="O459" s="44">
        <v>430</v>
      </c>
      <c r="P459" s="44"/>
      <c r="Q459" s="44"/>
      <c r="R459" s="44"/>
      <c r="W459" s="20">
        <v>0.86</v>
      </c>
      <c r="X459" s="6"/>
      <c r="Y459" s="6">
        <v>0.3</v>
      </c>
      <c r="AC459" s="43">
        <v>6.0000000000000001E-3</v>
      </c>
      <c r="AE459" s="43">
        <v>2.5999999999999999E-2</v>
      </c>
      <c r="AK459" s="41">
        <v>0.25</v>
      </c>
      <c r="AM459" s="46">
        <v>0.02</v>
      </c>
      <c r="AQ459" s="43">
        <v>8.9999999999999993E-3</v>
      </c>
      <c r="BA459" s="44" t="s">
        <v>3</v>
      </c>
      <c r="BE459" s="41" t="s">
        <v>3</v>
      </c>
      <c r="BG459" s="41" t="s">
        <v>3</v>
      </c>
      <c r="BI459" s="41" t="s">
        <v>3</v>
      </c>
      <c r="BK459" s="41" t="s">
        <v>3</v>
      </c>
      <c r="BM459" s="41" t="s">
        <v>3</v>
      </c>
      <c r="BO459" s="41" t="s">
        <v>3</v>
      </c>
      <c r="BQ459" s="41" t="s">
        <v>3</v>
      </c>
      <c r="BS459" s="41" t="s">
        <v>3</v>
      </c>
      <c r="BU459" s="41" t="s">
        <v>3</v>
      </c>
      <c r="BW459" s="41" t="s">
        <v>3</v>
      </c>
      <c r="BY459" s="41" t="s">
        <v>3</v>
      </c>
      <c r="CA459" s="41" t="s">
        <v>3</v>
      </c>
      <c r="CC459" s="41" t="s">
        <v>3</v>
      </c>
      <c r="CE459" s="41" t="s">
        <v>3</v>
      </c>
      <c r="CG459" s="41" t="s">
        <v>3</v>
      </c>
      <c r="CI459" s="41" t="s">
        <v>3</v>
      </c>
      <c r="CK459" s="41" t="s">
        <v>3</v>
      </c>
      <c r="CM459" s="41" t="s">
        <v>3</v>
      </c>
      <c r="CO459" s="41" t="s">
        <v>3</v>
      </c>
      <c r="CQ459" s="41" t="s">
        <v>3</v>
      </c>
      <c r="CS459" s="41" t="s">
        <v>3</v>
      </c>
      <c r="CU459" s="41" t="s">
        <v>3</v>
      </c>
      <c r="CW459" s="41" t="s">
        <v>3</v>
      </c>
      <c r="CY459" s="41" t="s">
        <v>3</v>
      </c>
      <c r="DA459" s="41" t="s">
        <v>3</v>
      </c>
      <c r="DC459" s="41" t="s">
        <v>3</v>
      </c>
      <c r="HG459" s="39"/>
    </row>
    <row r="460" spans="1:215" x14ac:dyDescent="0.25">
      <c r="A460" s="72" t="s">
        <v>129</v>
      </c>
      <c r="B460" s="72" t="s">
        <v>160</v>
      </c>
      <c r="C460" s="73" t="s">
        <v>134</v>
      </c>
      <c r="D460" s="72" t="s">
        <v>100</v>
      </c>
      <c r="E460" s="77">
        <v>42447.399310000001</v>
      </c>
      <c r="F460" s="82">
        <v>9007830</v>
      </c>
      <c r="G460" s="75" t="s">
        <v>360</v>
      </c>
      <c r="H460" s="37" t="s">
        <v>364</v>
      </c>
      <c r="I460" s="38" t="s">
        <v>359</v>
      </c>
      <c r="J460" s="55"/>
      <c r="K460" s="76" t="s">
        <v>173</v>
      </c>
      <c r="M460" s="37"/>
      <c r="N460" s="37"/>
      <c r="O460" s="44">
        <v>279</v>
      </c>
      <c r="P460" s="44"/>
      <c r="Q460" s="44"/>
      <c r="R460" s="44"/>
      <c r="W460" s="20">
        <v>1.08</v>
      </c>
      <c r="X460" s="6"/>
      <c r="Y460" s="6">
        <v>0.4</v>
      </c>
      <c r="AC460" s="43">
        <v>2.1000000000000001E-2</v>
      </c>
      <c r="AE460" s="43">
        <v>4.2000000000000003E-2</v>
      </c>
      <c r="AK460" s="41">
        <v>0.25</v>
      </c>
      <c r="AM460" s="46">
        <v>0.03</v>
      </c>
      <c r="AQ460" s="43">
        <v>1.9E-2</v>
      </c>
      <c r="BA460" s="44" t="s">
        <v>3</v>
      </c>
      <c r="BE460" s="41" t="s">
        <v>3</v>
      </c>
      <c r="BG460" s="41" t="s">
        <v>3</v>
      </c>
      <c r="BI460" s="41" t="s">
        <v>3</v>
      </c>
      <c r="BK460" s="41" t="s">
        <v>3</v>
      </c>
      <c r="BM460" s="41" t="s">
        <v>3</v>
      </c>
      <c r="BO460" s="41" t="s">
        <v>3</v>
      </c>
      <c r="BQ460" s="41" t="s">
        <v>3</v>
      </c>
      <c r="BS460" s="41" t="s">
        <v>3</v>
      </c>
      <c r="BU460" s="41" t="s">
        <v>3</v>
      </c>
      <c r="BW460" s="41" t="s">
        <v>3</v>
      </c>
      <c r="BY460" s="41" t="s">
        <v>3</v>
      </c>
      <c r="CA460" s="41" t="s">
        <v>3</v>
      </c>
      <c r="CC460" s="41" t="s">
        <v>3</v>
      </c>
      <c r="CE460" s="41" t="s">
        <v>3</v>
      </c>
      <c r="CG460" s="41" t="s">
        <v>3</v>
      </c>
      <c r="CI460" s="41" t="s">
        <v>3</v>
      </c>
      <c r="CK460" s="41" t="s">
        <v>3</v>
      </c>
      <c r="CM460" s="41" t="s">
        <v>3</v>
      </c>
      <c r="CO460" s="41" t="s">
        <v>3</v>
      </c>
      <c r="CQ460" s="41" t="s">
        <v>3</v>
      </c>
      <c r="CS460" s="41" t="s">
        <v>3</v>
      </c>
      <c r="CU460" s="41" t="s">
        <v>3</v>
      </c>
      <c r="CW460" s="41" t="s">
        <v>3</v>
      </c>
      <c r="CY460" s="41" t="s">
        <v>3</v>
      </c>
      <c r="DA460" s="41" t="s">
        <v>3</v>
      </c>
      <c r="DC460" s="41" t="s">
        <v>3</v>
      </c>
      <c r="HG460" s="39"/>
    </row>
    <row r="461" spans="1:215" x14ac:dyDescent="0.25">
      <c r="A461" s="72" t="s">
        <v>129</v>
      </c>
      <c r="B461" s="72" t="s">
        <v>160</v>
      </c>
      <c r="C461" s="73" t="s">
        <v>115</v>
      </c>
      <c r="D461" s="72" t="s">
        <v>116</v>
      </c>
      <c r="E461" s="77">
        <v>42447.4375</v>
      </c>
      <c r="F461" s="82">
        <v>9007831</v>
      </c>
      <c r="G461" s="75" t="s">
        <v>360</v>
      </c>
      <c r="H461" s="37" t="s">
        <v>364</v>
      </c>
      <c r="I461" s="38" t="s">
        <v>359</v>
      </c>
      <c r="J461" s="55"/>
      <c r="K461" s="76" t="s">
        <v>173</v>
      </c>
      <c r="M461" s="37"/>
      <c r="N461" s="37"/>
      <c r="O461" s="44">
        <v>134</v>
      </c>
      <c r="P461" s="44"/>
      <c r="Q461" s="44"/>
      <c r="R461" s="44"/>
      <c r="W461" s="20">
        <v>0.69</v>
      </c>
      <c r="X461" s="6"/>
      <c r="Y461" s="6">
        <v>0.35</v>
      </c>
      <c r="AC461" s="43">
        <v>1.2E-2</v>
      </c>
      <c r="AE461" s="43">
        <v>0.13800000000000001</v>
      </c>
      <c r="AK461" s="41">
        <v>0.12</v>
      </c>
      <c r="AL461" s="49" t="s">
        <v>60</v>
      </c>
      <c r="AM461" s="46">
        <v>0.02</v>
      </c>
      <c r="AQ461" s="43">
        <v>6.0000000000000001E-3</v>
      </c>
      <c r="BA461" s="44" t="s">
        <v>3</v>
      </c>
      <c r="BE461" s="41" t="s">
        <v>3</v>
      </c>
      <c r="BG461" s="41" t="s">
        <v>3</v>
      </c>
      <c r="BI461" s="41" t="s">
        <v>3</v>
      </c>
      <c r="BK461" s="41" t="s">
        <v>3</v>
      </c>
      <c r="BM461" s="41" t="s">
        <v>3</v>
      </c>
      <c r="BO461" s="41" t="s">
        <v>3</v>
      </c>
      <c r="BQ461" s="41" t="s">
        <v>3</v>
      </c>
      <c r="BS461" s="41" t="s">
        <v>3</v>
      </c>
      <c r="BU461" s="41" t="s">
        <v>3</v>
      </c>
      <c r="BW461" s="41" t="s">
        <v>3</v>
      </c>
      <c r="BY461" s="41" t="s">
        <v>3</v>
      </c>
      <c r="CA461" s="41" t="s">
        <v>3</v>
      </c>
      <c r="CC461" s="41" t="s">
        <v>3</v>
      </c>
      <c r="CE461" s="41" t="s">
        <v>3</v>
      </c>
      <c r="CG461" s="41" t="s">
        <v>3</v>
      </c>
      <c r="CI461" s="41" t="s">
        <v>3</v>
      </c>
      <c r="CK461" s="41" t="s">
        <v>3</v>
      </c>
      <c r="CM461" s="41" t="s">
        <v>3</v>
      </c>
      <c r="CO461" s="41" t="s">
        <v>3</v>
      </c>
      <c r="CQ461" s="41" t="s">
        <v>3</v>
      </c>
      <c r="CS461" s="41" t="s">
        <v>3</v>
      </c>
      <c r="CU461" s="41" t="s">
        <v>3</v>
      </c>
      <c r="CW461" s="41" t="s">
        <v>3</v>
      </c>
      <c r="CY461" s="41" t="s">
        <v>3</v>
      </c>
      <c r="DA461" s="41" t="s">
        <v>3</v>
      </c>
      <c r="DC461" s="41" t="s">
        <v>3</v>
      </c>
      <c r="HG461" s="39"/>
    </row>
    <row r="462" spans="1:215" x14ac:dyDescent="0.25">
      <c r="A462" s="72" t="s">
        <v>129</v>
      </c>
      <c r="B462" s="72" t="s">
        <v>160</v>
      </c>
      <c r="C462" s="73" t="s">
        <v>117</v>
      </c>
      <c r="D462" s="72" t="s">
        <v>118</v>
      </c>
      <c r="E462" s="77">
        <v>42447.446530000001</v>
      </c>
      <c r="F462" s="82">
        <v>9007832</v>
      </c>
      <c r="G462" s="75" t="s">
        <v>360</v>
      </c>
      <c r="H462" s="37" t="s">
        <v>364</v>
      </c>
      <c r="I462" s="38" t="s">
        <v>359</v>
      </c>
      <c r="J462" s="55"/>
      <c r="K462" s="76" t="s">
        <v>173</v>
      </c>
      <c r="M462" s="37"/>
      <c r="N462" s="37"/>
      <c r="O462" s="44">
        <v>150</v>
      </c>
      <c r="P462" s="44"/>
      <c r="Q462" s="44"/>
      <c r="R462" s="44"/>
      <c r="W462" s="20">
        <v>0.8</v>
      </c>
      <c r="X462" s="6"/>
      <c r="Y462" s="6">
        <v>0.76</v>
      </c>
      <c r="AC462" s="43">
        <v>4.8000000000000001E-2</v>
      </c>
      <c r="AE462" s="43">
        <v>8.4000000000000005E-2</v>
      </c>
      <c r="AK462" s="41">
        <v>0.18</v>
      </c>
      <c r="AM462" s="46">
        <v>0.12</v>
      </c>
      <c r="AQ462" s="43">
        <v>0.08</v>
      </c>
      <c r="BA462" s="44" t="s">
        <v>3</v>
      </c>
      <c r="BE462" s="41" t="s">
        <v>3</v>
      </c>
      <c r="BG462" s="41" t="s">
        <v>3</v>
      </c>
      <c r="BI462" s="41" t="s">
        <v>3</v>
      </c>
      <c r="BK462" s="41" t="s">
        <v>3</v>
      </c>
      <c r="BM462" s="41" t="s">
        <v>3</v>
      </c>
      <c r="BO462" s="41" t="s">
        <v>3</v>
      </c>
      <c r="BQ462" s="41" t="s">
        <v>3</v>
      </c>
      <c r="BS462" s="41" t="s">
        <v>3</v>
      </c>
      <c r="BU462" s="41" t="s">
        <v>3</v>
      </c>
      <c r="BW462" s="41" t="s">
        <v>3</v>
      </c>
      <c r="BY462" s="41" t="s">
        <v>3</v>
      </c>
      <c r="CA462" s="41" t="s">
        <v>3</v>
      </c>
      <c r="CC462" s="41" t="s">
        <v>3</v>
      </c>
      <c r="CE462" s="41" t="s">
        <v>3</v>
      </c>
      <c r="CG462" s="41" t="s">
        <v>3</v>
      </c>
      <c r="CI462" s="41" t="s">
        <v>3</v>
      </c>
      <c r="CK462" s="41" t="s">
        <v>3</v>
      </c>
      <c r="CM462" s="41" t="s">
        <v>3</v>
      </c>
      <c r="CO462" s="41" t="s">
        <v>3</v>
      </c>
      <c r="CQ462" s="41" t="s">
        <v>3</v>
      </c>
      <c r="CS462" s="41" t="s">
        <v>3</v>
      </c>
      <c r="CU462" s="41" t="s">
        <v>3</v>
      </c>
      <c r="CW462" s="41" t="s">
        <v>3</v>
      </c>
      <c r="CY462" s="41" t="s">
        <v>3</v>
      </c>
      <c r="DA462" s="41" t="s">
        <v>3</v>
      </c>
      <c r="DC462" s="41" t="s">
        <v>3</v>
      </c>
      <c r="HG462" s="39"/>
    </row>
    <row r="463" spans="1:215" x14ac:dyDescent="0.25">
      <c r="A463" s="72" t="s">
        <v>129</v>
      </c>
      <c r="B463" s="72" t="s">
        <v>160</v>
      </c>
      <c r="C463" s="73" t="s">
        <v>104</v>
      </c>
      <c r="D463" s="72" t="s">
        <v>127</v>
      </c>
      <c r="E463" s="77">
        <v>42447.458330000001</v>
      </c>
      <c r="F463" s="82">
        <v>9007833</v>
      </c>
      <c r="G463" s="75" t="s">
        <v>360</v>
      </c>
      <c r="H463" s="37" t="s">
        <v>364</v>
      </c>
      <c r="I463" s="38" t="s">
        <v>359</v>
      </c>
      <c r="J463" s="55"/>
      <c r="K463" s="76" t="s">
        <v>177</v>
      </c>
      <c r="L463" s="10"/>
      <c r="M463" s="37"/>
      <c r="N463" s="37"/>
      <c r="O463" s="44">
        <v>618</v>
      </c>
      <c r="P463" s="44"/>
      <c r="Q463" s="44"/>
      <c r="R463" s="44"/>
      <c r="W463" s="20">
        <v>1.1399999999999999</v>
      </c>
      <c r="X463" s="6"/>
      <c r="Y463" s="6">
        <v>0.32</v>
      </c>
      <c r="AC463" s="43">
        <v>8.9999999999999993E-3</v>
      </c>
      <c r="AE463" s="43">
        <v>2.8000000000000001E-2</v>
      </c>
      <c r="AK463" s="41">
        <v>0.33</v>
      </c>
      <c r="AM463" s="46">
        <v>0.03</v>
      </c>
      <c r="AQ463" s="43">
        <v>0.01</v>
      </c>
      <c r="BA463" s="44" t="s">
        <v>3</v>
      </c>
      <c r="BE463" s="41" t="s">
        <v>3</v>
      </c>
      <c r="BG463" s="41" t="s">
        <v>3</v>
      </c>
      <c r="BI463" s="41" t="s">
        <v>3</v>
      </c>
      <c r="BK463" s="41" t="s">
        <v>3</v>
      </c>
      <c r="BM463" s="41" t="s">
        <v>3</v>
      </c>
      <c r="BO463" s="41" t="s">
        <v>3</v>
      </c>
      <c r="BQ463" s="41" t="s">
        <v>3</v>
      </c>
      <c r="BS463" s="41" t="s">
        <v>3</v>
      </c>
      <c r="BU463" s="41" t="s">
        <v>3</v>
      </c>
      <c r="BW463" s="41" t="s">
        <v>3</v>
      </c>
      <c r="BY463" s="41" t="s">
        <v>3</v>
      </c>
      <c r="CA463" s="41" t="s">
        <v>3</v>
      </c>
      <c r="CC463" s="41" t="s">
        <v>3</v>
      </c>
      <c r="CE463" s="41" t="s">
        <v>3</v>
      </c>
      <c r="CG463" s="41" t="s">
        <v>3</v>
      </c>
      <c r="CI463" s="41" t="s">
        <v>3</v>
      </c>
      <c r="CK463" s="41" t="s">
        <v>3</v>
      </c>
      <c r="CM463" s="41" t="s">
        <v>3</v>
      </c>
      <c r="CO463" s="41" t="s">
        <v>3</v>
      </c>
      <c r="CQ463" s="41" t="s">
        <v>3</v>
      </c>
      <c r="CS463" s="41" t="s">
        <v>3</v>
      </c>
      <c r="CU463" s="41" t="s">
        <v>3</v>
      </c>
      <c r="CW463" s="41" t="s">
        <v>3</v>
      </c>
      <c r="CY463" s="41" t="s">
        <v>3</v>
      </c>
      <c r="DA463" s="41" t="s">
        <v>3</v>
      </c>
      <c r="DC463" s="41" t="s">
        <v>3</v>
      </c>
      <c r="HG463" s="39"/>
    </row>
    <row r="464" spans="1:215" x14ac:dyDescent="0.25">
      <c r="A464" s="72" t="s">
        <v>129</v>
      </c>
      <c r="B464" s="72" t="s">
        <v>160</v>
      </c>
      <c r="C464" s="73">
        <v>1051020</v>
      </c>
      <c r="D464" s="72" t="s">
        <v>132</v>
      </c>
      <c r="E464" s="77">
        <v>42447.524310000001</v>
      </c>
      <c r="F464" s="82">
        <v>9007834</v>
      </c>
      <c r="G464" s="75" t="s">
        <v>360</v>
      </c>
      <c r="H464" s="37" t="s">
        <v>364</v>
      </c>
      <c r="I464" s="38" t="s">
        <v>359</v>
      </c>
      <c r="J464" s="55"/>
      <c r="K464" s="76" t="s">
        <v>173</v>
      </c>
      <c r="M464" s="37"/>
      <c r="N464" s="37"/>
      <c r="O464" s="44">
        <v>264</v>
      </c>
      <c r="P464" s="44"/>
      <c r="Q464" s="44"/>
      <c r="R464" s="44"/>
      <c r="W464" s="20"/>
      <c r="X464" s="6"/>
      <c r="Y464" s="6"/>
      <c r="AM464" s="46"/>
      <c r="BA464" s="44" t="s">
        <v>3</v>
      </c>
      <c r="BE464" s="41" t="s">
        <v>3</v>
      </c>
      <c r="BG464" s="41" t="s">
        <v>3</v>
      </c>
      <c r="BI464" s="41" t="s">
        <v>3</v>
      </c>
      <c r="BK464" s="41" t="s">
        <v>3</v>
      </c>
      <c r="BM464" s="41" t="s">
        <v>3</v>
      </c>
      <c r="BO464" s="41" t="s">
        <v>3</v>
      </c>
      <c r="BQ464" s="41" t="s">
        <v>3</v>
      </c>
      <c r="BS464" s="41" t="s">
        <v>3</v>
      </c>
      <c r="BU464" s="41" t="s">
        <v>3</v>
      </c>
      <c r="BW464" s="41" t="s">
        <v>3</v>
      </c>
      <c r="BY464" s="41" t="s">
        <v>3</v>
      </c>
      <c r="CA464" s="41" t="s">
        <v>3</v>
      </c>
      <c r="CC464" s="41" t="s">
        <v>3</v>
      </c>
      <c r="CE464" s="41" t="s">
        <v>3</v>
      </c>
      <c r="CG464" s="41" t="s">
        <v>3</v>
      </c>
      <c r="CI464" s="41" t="s">
        <v>3</v>
      </c>
      <c r="CK464" s="41" t="s">
        <v>3</v>
      </c>
      <c r="CM464" s="41" t="s">
        <v>3</v>
      </c>
      <c r="CO464" s="41" t="s">
        <v>3</v>
      </c>
      <c r="CQ464" s="41" t="s">
        <v>3</v>
      </c>
      <c r="CS464" s="41" t="s">
        <v>3</v>
      </c>
      <c r="CU464" s="41" t="s">
        <v>3</v>
      </c>
      <c r="CW464" s="41" t="s">
        <v>3</v>
      </c>
      <c r="CY464" s="41" t="s">
        <v>3</v>
      </c>
      <c r="DA464" s="41" t="s">
        <v>3</v>
      </c>
      <c r="DC464" s="41" t="s">
        <v>3</v>
      </c>
      <c r="HG464" s="39"/>
    </row>
    <row r="465" spans="1:215" x14ac:dyDescent="0.25">
      <c r="A465" s="72" t="s">
        <v>129</v>
      </c>
      <c r="B465" s="72" t="s">
        <v>160</v>
      </c>
      <c r="C465" s="73" t="s">
        <v>104</v>
      </c>
      <c r="D465" s="72" t="s">
        <v>127</v>
      </c>
      <c r="E465" s="77">
        <v>42448.329859999998</v>
      </c>
      <c r="F465" s="82">
        <v>9007835</v>
      </c>
      <c r="G465" s="75" t="s">
        <v>360</v>
      </c>
      <c r="H465" s="37" t="s">
        <v>364</v>
      </c>
      <c r="I465" s="38" t="s">
        <v>359</v>
      </c>
      <c r="J465" s="55"/>
      <c r="K465" s="76" t="s">
        <v>177</v>
      </c>
      <c r="L465" s="10"/>
      <c r="M465" s="37"/>
      <c r="N465" s="37"/>
      <c r="O465" s="44">
        <v>178</v>
      </c>
      <c r="P465" s="44"/>
      <c r="Q465" s="44"/>
      <c r="R465" s="44"/>
      <c r="W465" s="20">
        <v>0.63</v>
      </c>
      <c r="X465" s="6"/>
      <c r="Y465" s="6">
        <v>0.31</v>
      </c>
      <c r="AC465" s="43">
        <v>8.0000000000000002E-3</v>
      </c>
      <c r="AE465" s="43">
        <v>6.3E-2</v>
      </c>
      <c r="AK465" s="41">
        <v>0.18</v>
      </c>
      <c r="AM465" s="46">
        <v>0.03</v>
      </c>
      <c r="AQ465" s="43">
        <v>1.6E-2</v>
      </c>
      <c r="BA465" s="44" t="s">
        <v>3</v>
      </c>
      <c r="BE465" s="41" t="s">
        <v>3</v>
      </c>
      <c r="BG465" s="41" t="s">
        <v>3</v>
      </c>
      <c r="BI465" s="41" t="s">
        <v>3</v>
      </c>
      <c r="BK465" s="41" t="s">
        <v>3</v>
      </c>
      <c r="BM465" s="41" t="s">
        <v>3</v>
      </c>
      <c r="BO465" s="41" t="s">
        <v>3</v>
      </c>
      <c r="BQ465" s="41" t="s">
        <v>3</v>
      </c>
      <c r="BS465" s="41" t="s">
        <v>3</v>
      </c>
      <c r="BU465" s="41" t="s">
        <v>3</v>
      </c>
      <c r="BW465" s="41" t="s">
        <v>3</v>
      </c>
      <c r="BY465" s="41" t="s">
        <v>3</v>
      </c>
      <c r="CA465" s="41" t="s">
        <v>3</v>
      </c>
      <c r="CC465" s="41" t="s">
        <v>3</v>
      </c>
      <c r="CE465" s="41" t="s">
        <v>3</v>
      </c>
      <c r="CG465" s="41" t="s">
        <v>3</v>
      </c>
      <c r="CI465" s="41" t="s">
        <v>3</v>
      </c>
      <c r="CK465" s="41" t="s">
        <v>3</v>
      </c>
      <c r="CM465" s="41" t="s">
        <v>3</v>
      </c>
      <c r="CO465" s="41" t="s">
        <v>3</v>
      </c>
      <c r="CQ465" s="41" t="s">
        <v>3</v>
      </c>
      <c r="CS465" s="41" t="s">
        <v>3</v>
      </c>
      <c r="CU465" s="41" t="s">
        <v>3</v>
      </c>
      <c r="CW465" s="41" t="s">
        <v>3</v>
      </c>
      <c r="CY465" s="41" t="s">
        <v>3</v>
      </c>
      <c r="DA465" s="41" t="s">
        <v>3</v>
      </c>
      <c r="DC465" s="41" t="s">
        <v>3</v>
      </c>
      <c r="HG465" s="39"/>
    </row>
    <row r="466" spans="1:215" x14ac:dyDescent="0.25">
      <c r="A466" s="72" t="s">
        <v>129</v>
      </c>
      <c r="B466" s="72" t="s">
        <v>160</v>
      </c>
      <c r="C466" s="73" t="s">
        <v>104</v>
      </c>
      <c r="D466" s="72" t="s">
        <v>127</v>
      </c>
      <c r="E466" s="77">
        <v>42449.350689999999</v>
      </c>
      <c r="F466" s="82">
        <v>9007836</v>
      </c>
      <c r="G466" s="75" t="s">
        <v>360</v>
      </c>
      <c r="H466" s="37" t="s">
        <v>364</v>
      </c>
      <c r="I466" s="38" t="s">
        <v>359</v>
      </c>
      <c r="J466" s="55"/>
      <c r="K466" s="76" t="s">
        <v>177</v>
      </c>
      <c r="L466" s="10"/>
      <c r="M466" s="37"/>
      <c r="N466" s="37"/>
      <c r="O466" s="44">
        <v>51</v>
      </c>
      <c r="P466" s="44"/>
      <c r="Q466" s="44"/>
      <c r="R466" s="44"/>
      <c r="W466" s="20">
        <v>0.47</v>
      </c>
      <c r="X466" s="6"/>
      <c r="Y466" s="6">
        <v>0.28000000000000003</v>
      </c>
      <c r="AC466" s="43">
        <v>0.01</v>
      </c>
      <c r="AE466" s="43">
        <v>6.8000000000000005E-2</v>
      </c>
      <c r="AK466" s="41">
        <v>0.1</v>
      </c>
      <c r="AM466" s="46">
        <v>0.03</v>
      </c>
      <c r="AQ466" s="43">
        <v>0.01</v>
      </c>
      <c r="BA466" s="44" t="s">
        <v>3</v>
      </c>
      <c r="BE466" s="41" t="s">
        <v>3</v>
      </c>
      <c r="BG466" s="41" t="s">
        <v>3</v>
      </c>
      <c r="BI466" s="41" t="s">
        <v>3</v>
      </c>
      <c r="BK466" s="41" t="s">
        <v>3</v>
      </c>
      <c r="BM466" s="41" t="s">
        <v>3</v>
      </c>
      <c r="BO466" s="41" t="s">
        <v>3</v>
      </c>
      <c r="BQ466" s="41" t="s">
        <v>3</v>
      </c>
      <c r="BS466" s="41" t="s">
        <v>3</v>
      </c>
      <c r="BU466" s="41" t="s">
        <v>3</v>
      </c>
      <c r="BW466" s="41" t="s">
        <v>3</v>
      </c>
      <c r="BY466" s="41" t="s">
        <v>3</v>
      </c>
      <c r="CA466" s="41" t="s">
        <v>3</v>
      </c>
      <c r="CC466" s="41" t="s">
        <v>3</v>
      </c>
      <c r="CE466" s="41" t="s">
        <v>3</v>
      </c>
      <c r="CG466" s="41" t="s">
        <v>3</v>
      </c>
      <c r="CI466" s="41" t="s">
        <v>3</v>
      </c>
      <c r="CK466" s="41" t="s">
        <v>3</v>
      </c>
      <c r="CM466" s="41" t="s">
        <v>3</v>
      </c>
      <c r="CO466" s="41" t="s">
        <v>3</v>
      </c>
      <c r="CQ466" s="41" t="s">
        <v>3</v>
      </c>
      <c r="CS466" s="41" t="s">
        <v>3</v>
      </c>
      <c r="CU466" s="41" t="s">
        <v>3</v>
      </c>
      <c r="CW466" s="41" t="s">
        <v>3</v>
      </c>
      <c r="CY466" s="41" t="s">
        <v>3</v>
      </c>
      <c r="DA466" s="41" t="s">
        <v>3</v>
      </c>
      <c r="DC466" s="41" t="s">
        <v>3</v>
      </c>
      <c r="HG466" s="39"/>
    </row>
    <row r="467" spans="1:215" x14ac:dyDescent="0.25">
      <c r="A467" s="72" t="s">
        <v>129</v>
      </c>
      <c r="B467" s="72" t="s">
        <v>160</v>
      </c>
      <c r="C467" s="73" t="s">
        <v>135</v>
      </c>
      <c r="D467" s="72" t="s">
        <v>98</v>
      </c>
      <c r="E467" s="77">
        <v>42466.541669999999</v>
      </c>
      <c r="F467" s="82">
        <v>9007837</v>
      </c>
      <c r="G467" s="75" t="s">
        <v>360</v>
      </c>
      <c r="H467" s="37" t="s">
        <v>364</v>
      </c>
      <c r="I467" s="38" t="s">
        <v>359</v>
      </c>
      <c r="J467" s="55"/>
      <c r="K467" s="76" t="s">
        <v>173</v>
      </c>
      <c r="M467" s="37"/>
      <c r="N467" s="37"/>
      <c r="O467" s="44">
        <v>1</v>
      </c>
      <c r="P467" s="44"/>
      <c r="Q467" s="44"/>
      <c r="R467" s="44"/>
      <c r="W467" s="20">
        <v>0.38</v>
      </c>
      <c r="X467" s="6"/>
      <c r="Y467" s="6">
        <v>0.33</v>
      </c>
      <c r="AC467" s="43">
        <v>1.6E-2</v>
      </c>
      <c r="AE467" s="43">
        <v>0.68300000000000005</v>
      </c>
      <c r="AK467" s="41">
        <v>0.03</v>
      </c>
      <c r="AL467" s="49" t="s">
        <v>60</v>
      </c>
      <c r="AM467" s="46">
        <v>0.02</v>
      </c>
      <c r="AQ467" s="43">
        <v>3.0000000000000001E-3</v>
      </c>
      <c r="BA467" s="44" t="s">
        <v>3</v>
      </c>
      <c r="BE467" s="41" t="s">
        <v>3</v>
      </c>
      <c r="BG467" s="41" t="s">
        <v>3</v>
      </c>
      <c r="BI467" s="41" t="s">
        <v>3</v>
      </c>
      <c r="BK467" s="41" t="s">
        <v>3</v>
      </c>
      <c r="BM467" s="41" t="s">
        <v>3</v>
      </c>
      <c r="BO467" s="41" t="s">
        <v>3</v>
      </c>
      <c r="BQ467" s="41" t="s">
        <v>3</v>
      </c>
      <c r="BS467" s="41" t="s">
        <v>3</v>
      </c>
      <c r="BU467" s="41" t="s">
        <v>3</v>
      </c>
      <c r="BW467" s="41" t="s">
        <v>3</v>
      </c>
      <c r="BY467" s="41" t="s">
        <v>3</v>
      </c>
      <c r="CA467" s="41" t="s">
        <v>3</v>
      </c>
      <c r="CC467" s="41" t="s">
        <v>3</v>
      </c>
      <c r="CE467" s="41" t="s">
        <v>3</v>
      </c>
      <c r="CG467" s="41" t="s">
        <v>3</v>
      </c>
      <c r="CI467" s="41" t="s">
        <v>3</v>
      </c>
      <c r="CK467" s="41" t="s">
        <v>3</v>
      </c>
      <c r="CM467" s="41" t="s">
        <v>3</v>
      </c>
      <c r="CO467" s="41" t="s">
        <v>3</v>
      </c>
      <c r="CQ467" s="41" t="s">
        <v>3</v>
      </c>
      <c r="CS467" s="41" t="s">
        <v>3</v>
      </c>
      <c r="CU467" s="41" t="s">
        <v>3</v>
      </c>
      <c r="CW467" s="41" t="s">
        <v>3</v>
      </c>
      <c r="CY467" s="41" t="s">
        <v>3</v>
      </c>
      <c r="DA467" s="41" t="s">
        <v>3</v>
      </c>
      <c r="DC467" s="41" t="s">
        <v>3</v>
      </c>
      <c r="HG467" s="39"/>
    </row>
    <row r="468" spans="1:215" x14ac:dyDescent="0.25">
      <c r="A468" s="72" t="s">
        <v>129</v>
      </c>
      <c r="B468" s="72" t="s">
        <v>160</v>
      </c>
      <c r="C468" s="73" t="s">
        <v>135</v>
      </c>
      <c r="D468" s="72" t="s">
        <v>98</v>
      </c>
      <c r="E468" s="77">
        <v>42466.541669999999</v>
      </c>
      <c r="F468" s="82">
        <v>9007838</v>
      </c>
      <c r="G468" s="75" t="s">
        <v>360</v>
      </c>
      <c r="H468" s="37" t="s">
        <v>364</v>
      </c>
      <c r="I468" s="38" t="s">
        <v>359</v>
      </c>
      <c r="J468" s="55"/>
      <c r="K468" s="76" t="s">
        <v>173</v>
      </c>
      <c r="M468" s="37"/>
      <c r="N468" s="37"/>
      <c r="O468" s="44">
        <v>1</v>
      </c>
      <c r="P468" s="44"/>
      <c r="Q468" s="44"/>
      <c r="R468" s="44"/>
      <c r="W468" s="20"/>
      <c r="X468" s="6"/>
      <c r="Y468" s="6"/>
      <c r="AC468" s="43">
        <v>1.4E-2</v>
      </c>
      <c r="AE468" s="43">
        <v>0.60799999999999998</v>
      </c>
      <c r="AL468" s="49"/>
      <c r="AM468" s="46"/>
      <c r="AQ468" s="43">
        <v>2E-3</v>
      </c>
      <c r="BA468" s="44" t="s">
        <v>3</v>
      </c>
      <c r="BE468" s="41" t="s">
        <v>3</v>
      </c>
      <c r="BG468" s="41" t="s">
        <v>3</v>
      </c>
      <c r="BI468" s="41" t="s">
        <v>3</v>
      </c>
      <c r="BK468" s="41" t="s">
        <v>3</v>
      </c>
      <c r="BM468" s="41" t="s">
        <v>3</v>
      </c>
      <c r="BO468" s="41" t="s">
        <v>3</v>
      </c>
      <c r="BQ468" s="41" t="s">
        <v>3</v>
      </c>
      <c r="BS468" s="41" t="s">
        <v>3</v>
      </c>
      <c r="BU468" s="41" t="s">
        <v>3</v>
      </c>
      <c r="BW468" s="41" t="s">
        <v>3</v>
      </c>
      <c r="BY468" s="41" t="s">
        <v>3</v>
      </c>
      <c r="CA468" s="41" t="s">
        <v>3</v>
      </c>
      <c r="CC468" s="41" t="s">
        <v>3</v>
      </c>
      <c r="CE468" s="41" t="s">
        <v>3</v>
      </c>
      <c r="CG468" s="41" t="s">
        <v>3</v>
      </c>
      <c r="CI468" s="41" t="s">
        <v>3</v>
      </c>
      <c r="CK468" s="41" t="s">
        <v>3</v>
      </c>
      <c r="CM468" s="41" t="s">
        <v>3</v>
      </c>
      <c r="CO468" s="41" t="s">
        <v>3</v>
      </c>
      <c r="CQ468" s="41" t="s">
        <v>3</v>
      </c>
      <c r="CS468" s="41" t="s">
        <v>3</v>
      </c>
      <c r="CU468" s="41" t="s">
        <v>3</v>
      </c>
      <c r="CW468" s="41" t="s">
        <v>3</v>
      </c>
      <c r="CY468" s="41" t="s">
        <v>3</v>
      </c>
      <c r="DA468" s="41" t="s">
        <v>3</v>
      </c>
      <c r="DC468" s="41" t="s">
        <v>3</v>
      </c>
      <c r="HG468" s="39"/>
    </row>
    <row r="469" spans="1:215" x14ac:dyDescent="0.25">
      <c r="A469" s="72" t="s">
        <v>129</v>
      </c>
      <c r="B469" s="72" t="s">
        <v>160</v>
      </c>
      <c r="C469" s="73" t="s">
        <v>134</v>
      </c>
      <c r="D469" s="72" t="s">
        <v>100</v>
      </c>
      <c r="E469" s="77">
        <v>42471.604169999999</v>
      </c>
      <c r="F469" s="82">
        <v>9007839</v>
      </c>
      <c r="G469" s="75" t="s">
        <v>360</v>
      </c>
      <c r="H469" s="37" t="s">
        <v>364</v>
      </c>
      <c r="I469" s="38" t="s">
        <v>359</v>
      </c>
      <c r="J469" s="55"/>
      <c r="K469" s="76" t="s">
        <v>173</v>
      </c>
      <c r="M469" s="37"/>
      <c r="N469" s="37"/>
      <c r="O469" s="44"/>
      <c r="P469" s="44"/>
      <c r="Q469" s="44"/>
      <c r="R469" s="44"/>
      <c r="W469" s="20">
        <v>0.28000000000000003</v>
      </c>
      <c r="X469" s="6"/>
      <c r="Y469" s="6">
        <v>0.27</v>
      </c>
      <c r="AC469" s="43">
        <v>1.7999999999999999E-2</v>
      </c>
      <c r="AE469" s="43">
        <v>4.0000000000000001E-3</v>
      </c>
      <c r="AK469" s="41">
        <v>0.02</v>
      </c>
      <c r="AL469" s="49" t="s">
        <v>60</v>
      </c>
      <c r="AM469" s="46">
        <v>0.02</v>
      </c>
      <c r="AP469" s="18" t="s">
        <v>60</v>
      </c>
      <c r="AQ469" s="18">
        <v>1E-3</v>
      </c>
      <c r="BA469" s="44" t="s">
        <v>3</v>
      </c>
      <c r="BE469" s="41" t="s">
        <v>3</v>
      </c>
      <c r="BG469" s="41" t="s">
        <v>3</v>
      </c>
      <c r="BI469" s="41" t="s">
        <v>3</v>
      </c>
      <c r="BK469" s="41" t="s">
        <v>3</v>
      </c>
      <c r="BM469" s="41" t="s">
        <v>3</v>
      </c>
      <c r="BO469" s="41" t="s">
        <v>3</v>
      </c>
      <c r="BQ469" s="41" t="s">
        <v>3</v>
      </c>
      <c r="BS469" s="41" t="s">
        <v>3</v>
      </c>
      <c r="BU469" s="41" t="s">
        <v>3</v>
      </c>
      <c r="BW469" s="41" t="s">
        <v>3</v>
      </c>
      <c r="BY469" s="41" t="s">
        <v>3</v>
      </c>
      <c r="CA469" s="41" t="s">
        <v>3</v>
      </c>
      <c r="CC469" s="41" t="s">
        <v>3</v>
      </c>
      <c r="CE469" s="41" t="s">
        <v>3</v>
      </c>
      <c r="CG469" s="41" t="s">
        <v>3</v>
      </c>
      <c r="CI469" s="41" t="s">
        <v>3</v>
      </c>
      <c r="CK469" s="41" t="s">
        <v>3</v>
      </c>
      <c r="CM469" s="41" t="s">
        <v>3</v>
      </c>
      <c r="CO469" s="41" t="s">
        <v>3</v>
      </c>
      <c r="CQ469" s="41" t="s">
        <v>3</v>
      </c>
      <c r="CS469" s="41" t="s">
        <v>3</v>
      </c>
      <c r="CU469" s="41" t="s">
        <v>3</v>
      </c>
      <c r="CW469" s="41" t="s">
        <v>3</v>
      </c>
      <c r="CY469" s="41" t="s">
        <v>3</v>
      </c>
      <c r="DA469" s="41" t="s">
        <v>3</v>
      </c>
      <c r="DC469" s="41" t="s">
        <v>3</v>
      </c>
      <c r="HG469" s="39"/>
    </row>
    <row r="470" spans="1:215" x14ac:dyDescent="0.25">
      <c r="A470" s="72" t="s">
        <v>129</v>
      </c>
      <c r="B470" s="72" t="s">
        <v>160</v>
      </c>
      <c r="C470" s="73">
        <v>1051020</v>
      </c>
      <c r="D470" s="72" t="s">
        <v>132</v>
      </c>
      <c r="E470" s="77">
        <v>42507.333330000001</v>
      </c>
      <c r="F470" s="82">
        <v>9007840</v>
      </c>
      <c r="G470" s="75" t="s">
        <v>360</v>
      </c>
      <c r="H470" s="37" t="s">
        <v>364</v>
      </c>
      <c r="I470" s="38" t="s">
        <v>359</v>
      </c>
      <c r="J470" s="55"/>
      <c r="K470" s="76" t="s">
        <v>173</v>
      </c>
      <c r="M470" s="37"/>
      <c r="N470" s="37"/>
      <c r="O470" s="44">
        <v>6</v>
      </c>
      <c r="P470" s="44"/>
      <c r="Q470" s="44"/>
      <c r="R470" s="44"/>
      <c r="W470" s="20">
        <v>0.3</v>
      </c>
      <c r="X470" s="6"/>
      <c r="Y470" s="6">
        <v>0.27</v>
      </c>
      <c r="AC470" s="43">
        <v>8.9999999999999993E-3</v>
      </c>
      <c r="AE470" s="43">
        <v>3.0000000000000001E-3</v>
      </c>
      <c r="AK470" s="41">
        <v>0.02</v>
      </c>
      <c r="AL470" s="49" t="s">
        <v>60</v>
      </c>
      <c r="AM470" s="46">
        <v>0.02</v>
      </c>
      <c r="AP470" s="18" t="s">
        <v>60</v>
      </c>
      <c r="AQ470" s="18">
        <v>1E-3</v>
      </c>
      <c r="BA470" s="44" t="s">
        <v>3</v>
      </c>
      <c r="BE470" s="41" t="s">
        <v>3</v>
      </c>
      <c r="BG470" s="41" t="s">
        <v>3</v>
      </c>
      <c r="BI470" s="41" t="s">
        <v>3</v>
      </c>
      <c r="BK470" s="41" t="s">
        <v>3</v>
      </c>
      <c r="BM470" s="41" t="s">
        <v>3</v>
      </c>
      <c r="BO470" s="41" t="s">
        <v>3</v>
      </c>
      <c r="BQ470" s="41" t="s">
        <v>3</v>
      </c>
      <c r="BS470" s="41" t="s">
        <v>3</v>
      </c>
      <c r="BU470" s="41" t="s">
        <v>3</v>
      </c>
      <c r="BW470" s="41" t="s">
        <v>3</v>
      </c>
      <c r="BY470" s="41" t="s">
        <v>3</v>
      </c>
      <c r="CA470" s="41" t="s">
        <v>3</v>
      </c>
      <c r="CC470" s="41" t="s">
        <v>3</v>
      </c>
      <c r="CE470" s="41" t="s">
        <v>3</v>
      </c>
      <c r="CG470" s="41" t="s">
        <v>3</v>
      </c>
      <c r="CI470" s="41" t="s">
        <v>3</v>
      </c>
      <c r="CK470" s="41" t="s">
        <v>3</v>
      </c>
      <c r="CM470" s="41" t="s">
        <v>3</v>
      </c>
      <c r="CO470" s="41" t="s">
        <v>3</v>
      </c>
      <c r="CQ470" s="41" t="s">
        <v>3</v>
      </c>
      <c r="CS470" s="41" t="s">
        <v>3</v>
      </c>
      <c r="CU470" s="41" t="s">
        <v>3</v>
      </c>
      <c r="CW470" s="41" t="s">
        <v>3</v>
      </c>
      <c r="CY470" s="41" t="s">
        <v>3</v>
      </c>
      <c r="DA470" s="41" t="s">
        <v>3</v>
      </c>
      <c r="DC470" s="41" t="s">
        <v>3</v>
      </c>
      <c r="HG470" s="39"/>
    </row>
    <row r="471" spans="1:215" x14ac:dyDescent="0.25">
      <c r="A471" s="72" t="s">
        <v>129</v>
      </c>
      <c r="B471" s="72" t="s">
        <v>160</v>
      </c>
      <c r="C471" s="73" t="s">
        <v>115</v>
      </c>
      <c r="D471" s="72" t="s">
        <v>116</v>
      </c>
      <c r="E471" s="77">
        <v>42512.423609999998</v>
      </c>
      <c r="F471" s="82">
        <v>9007841</v>
      </c>
      <c r="G471" s="75" t="s">
        <v>360</v>
      </c>
      <c r="H471" s="37" t="s">
        <v>364</v>
      </c>
      <c r="I471" s="38" t="s">
        <v>359</v>
      </c>
      <c r="J471" s="55"/>
      <c r="K471" s="76" t="s">
        <v>173</v>
      </c>
      <c r="M471" s="37"/>
      <c r="N471" s="37"/>
      <c r="O471" s="44">
        <v>515</v>
      </c>
      <c r="P471" s="44"/>
      <c r="Q471" s="44"/>
      <c r="R471" s="44"/>
      <c r="W471" s="20">
        <v>1.81</v>
      </c>
      <c r="X471" s="6"/>
      <c r="Y471" s="6">
        <v>0.45</v>
      </c>
      <c r="AC471" s="43">
        <v>1.6E-2</v>
      </c>
      <c r="AE471" s="43">
        <v>0.32</v>
      </c>
      <c r="AK471" s="41">
        <v>0.3</v>
      </c>
      <c r="AL471" s="49" t="s">
        <v>60</v>
      </c>
      <c r="AM471" s="46">
        <v>0.02</v>
      </c>
      <c r="AQ471" s="43">
        <v>0.01</v>
      </c>
      <c r="BA471" s="44" t="s">
        <v>3</v>
      </c>
      <c r="BE471" s="41" t="s">
        <v>3</v>
      </c>
      <c r="BG471" s="41" t="s">
        <v>3</v>
      </c>
      <c r="BI471" s="41" t="s">
        <v>3</v>
      </c>
      <c r="BK471" s="41" t="s">
        <v>3</v>
      </c>
      <c r="BM471" s="41" t="s">
        <v>3</v>
      </c>
      <c r="BO471" s="41" t="s">
        <v>3</v>
      </c>
      <c r="BQ471" s="41" t="s">
        <v>3</v>
      </c>
      <c r="BS471" s="41" t="s">
        <v>3</v>
      </c>
      <c r="BU471" s="41" t="s">
        <v>3</v>
      </c>
      <c r="BW471" s="41" t="s">
        <v>3</v>
      </c>
      <c r="BY471" s="41" t="s">
        <v>3</v>
      </c>
      <c r="CA471" s="41" t="s">
        <v>3</v>
      </c>
      <c r="CC471" s="41" t="s">
        <v>3</v>
      </c>
      <c r="CE471" s="41" t="s">
        <v>3</v>
      </c>
      <c r="CG471" s="41" t="s">
        <v>3</v>
      </c>
      <c r="CI471" s="41" t="s">
        <v>3</v>
      </c>
      <c r="CK471" s="41" t="s">
        <v>3</v>
      </c>
      <c r="CM471" s="41" t="s">
        <v>3</v>
      </c>
      <c r="CO471" s="41" t="s">
        <v>3</v>
      </c>
      <c r="CQ471" s="41" t="s">
        <v>3</v>
      </c>
      <c r="CS471" s="41" t="s">
        <v>3</v>
      </c>
      <c r="CU471" s="41" t="s">
        <v>3</v>
      </c>
      <c r="CW471" s="41" t="s">
        <v>3</v>
      </c>
      <c r="CY471" s="41" t="s">
        <v>3</v>
      </c>
      <c r="DA471" s="41" t="s">
        <v>3</v>
      </c>
      <c r="DC471" s="41" t="s">
        <v>3</v>
      </c>
      <c r="HG471" s="39"/>
    </row>
    <row r="472" spans="1:215" x14ac:dyDescent="0.25">
      <c r="A472" s="72" t="s">
        <v>129</v>
      </c>
      <c r="B472" s="72" t="s">
        <v>160</v>
      </c>
      <c r="C472" s="73" t="s">
        <v>117</v>
      </c>
      <c r="D472" s="72" t="s">
        <v>118</v>
      </c>
      <c r="E472" s="77">
        <v>42512.438190000001</v>
      </c>
      <c r="F472" s="82">
        <v>9007842</v>
      </c>
      <c r="G472" s="75" t="s">
        <v>360</v>
      </c>
      <c r="H472" s="37" t="s">
        <v>364</v>
      </c>
      <c r="I472" s="38" t="s">
        <v>359</v>
      </c>
      <c r="J472" s="55"/>
      <c r="K472" s="76" t="s">
        <v>173</v>
      </c>
      <c r="M472" s="37"/>
      <c r="N472" s="37"/>
      <c r="O472" s="44">
        <v>1010</v>
      </c>
      <c r="P472" s="44"/>
      <c r="Q472" s="44"/>
      <c r="R472" s="44"/>
      <c r="W472" s="20">
        <v>1.38</v>
      </c>
      <c r="X472" s="6"/>
      <c r="Y472" s="6">
        <v>0.37</v>
      </c>
      <c r="AC472" s="43">
        <v>8.0000000000000002E-3</v>
      </c>
      <c r="AE472" s="43">
        <v>0.13200000000000001</v>
      </c>
      <c r="AK472" s="41">
        <v>0.52</v>
      </c>
      <c r="AM472" s="46">
        <v>0.05</v>
      </c>
      <c r="AQ472" s="43">
        <v>3.1E-2</v>
      </c>
      <c r="BA472" s="44" t="s">
        <v>3</v>
      </c>
      <c r="BE472" s="41" t="s">
        <v>3</v>
      </c>
      <c r="BG472" s="41" t="s">
        <v>3</v>
      </c>
      <c r="BI472" s="41" t="s">
        <v>3</v>
      </c>
      <c r="BK472" s="41" t="s">
        <v>3</v>
      </c>
      <c r="BM472" s="41" t="s">
        <v>3</v>
      </c>
      <c r="BO472" s="41" t="s">
        <v>3</v>
      </c>
      <c r="BQ472" s="41" t="s">
        <v>3</v>
      </c>
      <c r="BS472" s="41" t="s">
        <v>3</v>
      </c>
      <c r="BU472" s="41" t="s">
        <v>3</v>
      </c>
      <c r="BW472" s="41" t="s">
        <v>3</v>
      </c>
      <c r="BY472" s="41" t="s">
        <v>3</v>
      </c>
      <c r="CA472" s="41" t="s">
        <v>3</v>
      </c>
      <c r="CC472" s="41" t="s">
        <v>3</v>
      </c>
      <c r="CE472" s="41" t="s">
        <v>3</v>
      </c>
      <c r="CG472" s="41" t="s">
        <v>3</v>
      </c>
      <c r="CI472" s="41" t="s">
        <v>3</v>
      </c>
      <c r="CK472" s="41" t="s">
        <v>3</v>
      </c>
      <c r="CM472" s="41" t="s">
        <v>3</v>
      </c>
      <c r="CO472" s="41" t="s">
        <v>3</v>
      </c>
      <c r="CQ472" s="41" t="s">
        <v>3</v>
      </c>
      <c r="CS472" s="41" t="s">
        <v>3</v>
      </c>
      <c r="CU472" s="41" t="s">
        <v>3</v>
      </c>
      <c r="CW472" s="41" t="s">
        <v>3</v>
      </c>
      <c r="CY472" s="41" t="s">
        <v>3</v>
      </c>
      <c r="DA472" s="41" t="s">
        <v>3</v>
      </c>
      <c r="DC472" s="41" t="s">
        <v>3</v>
      </c>
      <c r="HG472" s="39"/>
    </row>
    <row r="473" spans="1:215" x14ac:dyDescent="0.25">
      <c r="A473" s="72" t="s">
        <v>129</v>
      </c>
      <c r="B473" s="72" t="s">
        <v>160</v>
      </c>
      <c r="C473" s="73" t="s">
        <v>134</v>
      </c>
      <c r="D473" s="72" t="s">
        <v>100</v>
      </c>
      <c r="E473" s="77">
        <v>42512.581939999996</v>
      </c>
      <c r="F473" s="82">
        <v>9007843</v>
      </c>
      <c r="G473" s="75" t="s">
        <v>360</v>
      </c>
      <c r="H473" s="37" t="s">
        <v>364</v>
      </c>
      <c r="I473" s="38" t="s">
        <v>359</v>
      </c>
      <c r="J473" s="55"/>
      <c r="K473" s="76" t="s">
        <v>173</v>
      </c>
      <c r="M473" s="37"/>
      <c r="N473" s="37"/>
      <c r="O473" s="44">
        <v>73</v>
      </c>
      <c r="P473" s="44"/>
      <c r="Q473" s="44"/>
      <c r="R473" s="44"/>
      <c r="W473" s="20">
        <v>0.44</v>
      </c>
      <c r="X473" s="6"/>
      <c r="Y473" s="6">
        <v>0.31</v>
      </c>
      <c r="AC473" s="43">
        <v>1.0999999999999999E-2</v>
      </c>
      <c r="AE473" s="43">
        <v>0.03</v>
      </c>
      <c r="AK473" s="41">
        <v>0.06</v>
      </c>
      <c r="AL473" s="49" t="s">
        <v>60</v>
      </c>
      <c r="AM473" s="46">
        <v>0.02</v>
      </c>
      <c r="AP473" s="18" t="s">
        <v>60</v>
      </c>
      <c r="AQ473" s="18">
        <v>1E-3</v>
      </c>
      <c r="BA473" s="44" t="s">
        <v>3</v>
      </c>
      <c r="BE473" s="41" t="s">
        <v>3</v>
      </c>
      <c r="BG473" s="41" t="s">
        <v>3</v>
      </c>
      <c r="BI473" s="41" t="s">
        <v>3</v>
      </c>
      <c r="BK473" s="41" t="s">
        <v>3</v>
      </c>
      <c r="BM473" s="41" t="s">
        <v>3</v>
      </c>
      <c r="BO473" s="41" t="s">
        <v>3</v>
      </c>
      <c r="BQ473" s="41" t="s">
        <v>3</v>
      </c>
      <c r="BS473" s="41" t="s">
        <v>3</v>
      </c>
      <c r="BU473" s="41" t="s">
        <v>3</v>
      </c>
      <c r="BW473" s="41" t="s">
        <v>3</v>
      </c>
      <c r="BY473" s="41" t="s">
        <v>3</v>
      </c>
      <c r="CA473" s="41" t="s">
        <v>3</v>
      </c>
      <c r="CC473" s="41" t="s">
        <v>3</v>
      </c>
      <c r="CE473" s="41" t="s">
        <v>3</v>
      </c>
      <c r="CG473" s="41" t="s">
        <v>3</v>
      </c>
      <c r="CI473" s="41" t="s">
        <v>3</v>
      </c>
      <c r="CK473" s="41" t="s">
        <v>3</v>
      </c>
      <c r="CM473" s="41" t="s">
        <v>3</v>
      </c>
      <c r="CO473" s="41" t="s">
        <v>3</v>
      </c>
      <c r="CQ473" s="41" t="s">
        <v>3</v>
      </c>
      <c r="CS473" s="41" t="s">
        <v>3</v>
      </c>
      <c r="CU473" s="41" t="s">
        <v>3</v>
      </c>
      <c r="CW473" s="41" t="s">
        <v>3</v>
      </c>
      <c r="CY473" s="41" t="s">
        <v>3</v>
      </c>
      <c r="DA473" s="41" t="s">
        <v>3</v>
      </c>
      <c r="DC473" s="41" t="s">
        <v>3</v>
      </c>
      <c r="HG473" s="39"/>
    </row>
    <row r="474" spans="1:215" x14ac:dyDescent="0.25">
      <c r="A474" s="72" t="s">
        <v>129</v>
      </c>
      <c r="B474" s="72" t="s">
        <v>160</v>
      </c>
      <c r="C474" s="73">
        <v>1051020</v>
      </c>
      <c r="D474" s="72" t="s">
        <v>132</v>
      </c>
      <c r="E474" s="77">
        <v>42512.599309999998</v>
      </c>
      <c r="F474" s="82">
        <v>9007844</v>
      </c>
      <c r="G474" s="75" t="s">
        <v>360</v>
      </c>
      <c r="H474" s="37" t="s">
        <v>364</v>
      </c>
      <c r="I474" s="38" t="s">
        <v>359</v>
      </c>
      <c r="J474" s="55"/>
      <c r="K474" s="76" t="s">
        <v>173</v>
      </c>
      <c r="M474" s="37"/>
      <c r="N474" s="37"/>
      <c r="O474" s="44">
        <v>375</v>
      </c>
      <c r="P474" s="44"/>
      <c r="Q474" s="44"/>
      <c r="R474" s="44"/>
      <c r="W474" s="20">
        <v>0.93</v>
      </c>
      <c r="X474" s="6"/>
      <c r="Y474" s="6">
        <v>0.31</v>
      </c>
      <c r="AC474" s="43">
        <v>1.0999999999999999E-2</v>
      </c>
      <c r="AE474" s="43">
        <v>0.03</v>
      </c>
      <c r="AK474" s="41">
        <v>0.21</v>
      </c>
      <c r="AL474" s="49" t="s">
        <v>60</v>
      </c>
      <c r="AM474" s="46">
        <v>0.02</v>
      </c>
      <c r="AQ474" s="43">
        <v>2E-3</v>
      </c>
      <c r="BA474" s="44" t="s">
        <v>3</v>
      </c>
      <c r="BE474" s="41" t="s">
        <v>3</v>
      </c>
      <c r="BG474" s="41" t="s">
        <v>3</v>
      </c>
      <c r="BI474" s="41" t="s">
        <v>3</v>
      </c>
      <c r="BK474" s="41" t="s">
        <v>3</v>
      </c>
      <c r="BM474" s="41" t="s">
        <v>3</v>
      </c>
      <c r="BO474" s="41" t="s">
        <v>3</v>
      </c>
      <c r="BQ474" s="41" t="s">
        <v>3</v>
      </c>
      <c r="BS474" s="41" t="s">
        <v>3</v>
      </c>
      <c r="BU474" s="41" t="s">
        <v>3</v>
      </c>
      <c r="BW474" s="41" t="s">
        <v>3</v>
      </c>
      <c r="BY474" s="41" t="s">
        <v>3</v>
      </c>
      <c r="CA474" s="41" t="s">
        <v>3</v>
      </c>
      <c r="CC474" s="41" t="s">
        <v>3</v>
      </c>
      <c r="CE474" s="41" t="s">
        <v>3</v>
      </c>
      <c r="CG474" s="41" t="s">
        <v>3</v>
      </c>
      <c r="CI474" s="41" t="s">
        <v>3</v>
      </c>
      <c r="CK474" s="41" t="s">
        <v>3</v>
      </c>
      <c r="CM474" s="41" t="s">
        <v>3</v>
      </c>
      <c r="CO474" s="41" t="s">
        <v>3</v>
      </c>
      <c r="CQ474" s="41" t="s">
        <v>3</v>
      </c>
      <c r="CS474" s="41" t="s">
        <v>3</v>
      </c>
      <c r="CU474" s="41" t="s">
        <v>3</v>
      </c>
      <c r="CW474" s="41" t="s">
        <v>3</v>
      </c>
      <c r="CY474" s="41" t="s">
        <v>3</v>
      </c>
      <c r="DA474" s="41" t="s">
        <v>3</v>
      </c>
      <c r="DC474" s="41" t="s">
        <v>3</v>
      </c>
      <c r="HG474" s="39"/>
    </row>
    <row r="475" spans="1:215" x14ac:dyDescent="0.25">
      <c r="A475" s="72" t="s">
        <v>129</v>
      </c>
      <c r="B475" s="72" t="s">
        <v>160</v>
      </c>
      <c r="C475" s="73" t="s">
        <v>117</v>
      </c>
      <c r="D475" s="72" t="s">
        <v>118</v>
      </c>
      <c r="E475" s="77">
        <v>42512.708330000001</v>
      </c>
      <c r="F475" s="82">
        <v>9007845</v>
      </c>
      <c r="G475" s="75" t="s">
        <v>360</v>
      </c>
      <c r="H475" s="37" t="s">
        <v>364</v>
      </c>
      <c r="I475" s="38" t="s">
        <v>359</v>
      </c>
      <c r="J475" s="55"/>
      <c r="K475" s="76" t="s">
        <v>173</v>
      </c>
      <c r="M475" s="37"/>
      <c r="N475" s="37"/>
      <c r="O475" s="44">
        <v>166</v>
      </c>
      <c r="P475" s="44"/>
      <c r="Q475" s="44"/>
      <c r="R475" s="44"/>
      <c r="W475" s="20">
        <v>0.79</v>
      </c>
      <c r="X475" s="6"/>
      <c r="Y475" s="6">
        <v>0.36</v>
      </c>
      <c r="AC475" s="43">
        <v>1.2999999999999999E-2</v>
      </c>
      <c r="AE475" s="43">
        <v>0.307</v>
      </c>
      <c r="AK475" s="41">
        <v>0.14000000000000001</v>
      </c>
      <c r="AL475" s="49" t="s">
        <v>60</v>
      </c>
      <c r="AM475" s="46">
        <v>0.02</v>
      </c>
      <c r="AQ475" s="43">
        <v>8.0000000000000002E-3</v>
      </c>
      <c r="BA475" s="44" t="s">
        <v>3</v>
      </c>
      <c r="BE475" s="41" t="s">
        <v>3</v>
      </c>
      <c r="BG475" s="41" t="s">
        <v>3</v>
      </c>
      <c r="BI475" s="41" t="s">
        <v>3</v>
      </c>
      <c r="BK475" s="41" t="s">
        <v>3</v>
      </c>
      <c r="BM475" s="41" t="s">
        <v>3</v>
      </c>
      <c r="BO475" s="41" t="s">
        <v>3</v>
      </c>
      <c r="BQ475" s="41" t="s">
        <v>3</v>
      </c>
      <c r="BS475" s="41" t="s">
        <v>3</v>
      </c>
      <c r="BU475" s="41" t="s">
        <v>3</v>
      </c>
      <c r="BW475" s="41" t="s">
        <v>3</v>
      </c>
      <c r="BY475" s="41" t="s">
        <v>3</v>
      </c>
      <c r="CA475" s="41" t="s">
        <v>3</v>
      </c>
      <c r="CC475" s="41" t="s">
        <v>3</v>
      </c>
      <c r="CE475" s="41" t="s">
        <v>3</v>
      </c>
      <c r="CG475" s="41" t="s">
        <v>3</v>
      </c>
      <c r="CI475" s="41" t="s">
        <v>3</v>
      </c>
      <c r="CK475" s="41" t="s">
        <v>3</v>
      </c>
      <c r="CM475" s="41" t="s">
        <v>3</v>
      </c>
      <c r="CO475" s="41" t="s">
        <v>3</v>
      </c>
      <c r="CQ475" s="41" t="s">
        <v>3</v>
      </c>
      <c r="CS475" s="41" t="s">
        <v>3</v>
      </c>
      <c r="CU475" s="41" t="s">
        <v>3</v>
      </c>
      <c r="CW475" s="41" t="s">
        <v>3</v>
      </c>
      <c r="CY475" s="41" t="s">
        <v>3</v>
      </c>
      <c r="DA475" s="41" t="s">
        <v>3</v>
      </c>
      <c r="DC475" s="41" t="s">
        <v>3</v>
      </c>
    </row>
    <row r="476" spans="1:215" x14ac:dyDescent="0.25">
      <c r="A476" s="72" t="s">
        <v>129</v>
      </c>
      <c r="B476" s="72" t="s">
        <v>160</v>
      </c>
      <c r="C476" s="73" t="s">
        <v>115</v>
      </c>
      <c r="D476" s="72" t="s">
        <v>116</v>
      </c>
      <c r="E476" s="77">
        <v>42512.732640000002</v>
      </c>
      <c r="F476" s="82">
        <v>9007846</v>
      </c>
      <c r="G476" s="75" t="s">
        <v>360</v>
      </c>
      <c r="H476" s="37" t="s">
        <v>364</v>
      </c>
      <c r="I476" s="38" t="s">
        <v>359</v>
      </c>
      <c r="J476" s="55"/>
      <c r="K476" s="76" t="s">
        <v>173</v>
      </c>
      <c r="M476" s="37"/>
      <c r="N476" s="37"/>
      <c r="O476" s="44">
        <v>179</v>
      </c>
      <c r="P476" s="44"/>
      <c r="Q476" s="44"/>
      <c r="R476" s="44"/>
      <c r="W476" s="20">
        <v>0.79</v>
      </c>
      <c r="X476" s="6"/>
      <c r="Y476" s="6">
        <v>0.28000000000000003</v>
      </c>
      <c r="AC476" s="43">
        <v>8.0000000000000002E-3</v>
      </c>
      <c r="AE476" s="43">
        <v>0.126</v>
      </c>
      <c r="AK476" s="41">
        <v>0.15</v>
      </c>
      <c r="AM476" s="46">
        <v>0.03</v>
      </c>
      <c r="AQ476" s="43">
        <v>1.9E-2</v>
      </c>
      <c r="BA476" s="44" t="s">
        <v>3</v>
      </c>
      <c r="BE476" s="41" t="s">
        <v>3</v>
      </c>
      <c r="BG476" s="41" t="s">
        <v>3</v>
      </c>
      <c r="BI476" s="41" t="s">
        <v>3</v>
      </c>
      <c r="BK476" s="41" t="s">
        <v>3</v>
      </c>
      <c r="BM476" s="41" t="s">
        <v>3</v>
      </c>
      <c r="BO476" s="41" t="s">
        <v>3</v>
      </c>
      <c r="BQ476" s="41" t="s">
        <v>3</v>
      </c>
      <c r="BS476" s="41" t="s">
        <v>3</v>
      </c>
      <c r="BU476" s="41" t="s">
        <v>3</v>
      </c>
      <c r="BW476" s="41" t="s">
        <v>3</v>
      </c>
      <c r="BY476" s="41" t="s">
        <v>3</v>
      </c>
      <c r="CA476" s="41" t="s">
        <v>3</v>
      </c>
      <c r="CC476" s="41" t="s">
        <v>3</v>
      </c>
      <c r="CE476" s="41" t="s">
        <v>3</v>
      </c>
      <c r="CG476" s="41" t="s">
        <v>3</v>
      </c>
      <c r="CI476" s="41" t="s">
        <v>3</v>
      </c>
      <c r="CK476" s="41" t="s">
        <v>3</v>
      </c>
      <c r="CM476" s="41" t="s">
        <v>3</v>
      </c>
      <c r="CO476" s="41" t="s">
        <v>3</v>
      </c>
      <c r="CQ476" s="41" t="s">
        <v>3</v>
      </c>
      <c r="CS476" s="41" t="s">
        <v>3</v>
      </c>
      <c r="CU476" s="41" t="s">
        <v>3</v>
      </c>
      <c r="CW476" s="41" t="s">
        <v>3</v>
      </c>
      <c r="CY476" s="41" t="s">
        <v>3</v>
      </c>
      <c r="DA476" s="41" t="s">
        <v>3</v>
      </c>
      <c r="DC476" s="41" t="s">
        <v>3</v>
      </c>
    </row>
    <row r="477" spans="1:215" x14ac:dyDescent="0.25">
      <c r="A477" s="72" t="s">
        <v>129</v>
      </c>
      <c r="B477" s="72" t="s">
        <v>160</v>
      </c>
      <c r="C477" s="73">
        <v>1051020</v>
      </c>
      <c r="D477" s="72" t="s">
        <v>132</v>
      </c>
      <c r="E477" s="77">
        <v>42513.407639999998</v>
      </c>
      <c r="F477" s="82">
        <v>9007847</v>
      </c>
      <c r="G477" s="75" t="s">
        <v>360</v>
      </c>
      <c r="H477" s="37" t="s">
        <v>364</v>
      </c>
      <c r="I477" s="38" t="s">
        <v>359</v>
      </c>
      <c r="J477" s="55"/>
      <c r="K477" s="76" t="s">
        <v>173</v>
      </c>
      <c r="M477" s="37"/>
      <c r="N477" s="37"/>
      <c r="O477" s="44">
        <v>126</v>
      </c>
      <c r="P477" s="44"/>
      <c r="Q477" s="44"/>
      <c r="R477" s="44"/>
      <c r="W477" s="20">
        <v>0.57999999999999996</v>
      </c>
      <c r="X477" s="6"/>
      <c r="Y477" s="6">
        <v>0.26</v>
      </c>
      <c r="AC477" s="43">
        <v>1.2E-2</v>
      </c>
      <c r="AE477" s="43">
        <v>4.5999999999999999E-2</v>
      </c>
      <c r="AK477" s="41">
        <v>0.09</v>
      </c>
      <c r="AL477" s="49" t="s">
        <v>60</v>
      </c>
      <c r="AM477" s="46">
        <v>0.02</v>
      </c>
      <c r="AQ477" s="43">
        <v>1E-3</v>
      </c>
      <c r="BA477" s="44" t="s">
        <v>3</v>
      </c>
      <c r="BE477" s="41" t="s">
        <v>3</v>
      </c>
      <c r="BG477" s="41" t="s">
        <v>3</v>
      </c>
      <c r="BI477" s="41" t="s">
        <v>3</v>
      </c>
      <c r="BK477" s="41" t="s">
        <v>3</v>
      </c>
      <c r="BM477" s="41" t="s">
        <v>3</v>
      </c>
      <c r="BO477" s="41" t="s">
        <v>3</v>
      </c>
      <c r="BQ477" s="41" t="s">
        <v>3</v>
      </c>
      <c r="BS477" s="41" t="s">
        <v>3</v>
      </c>
      <c r="BU477" s="41" t="s">
        <v>3</v>
      </c>
      <c r="BW477" s="41" t="s">
        <v>3</v>
      </c>
      <c r="BY477" s="41" t="s">
        <v>3</v>
      </c>
      <c r="CA477" s="41" t="s">
        <v>3</v>
      </c>
      <c r="CC477" s="41" t="s">
        <v>3</v>
      </c>
      <c r="CE477" s="41" t="s">
        <v>3</v>
      </c>
      <c r="CG477" s="41" t="s">
        <v>3</v>
      </c>
      <c r="CI477" s="41" t="s">
        <v>3</v>
      </c>
      <c r="CK477" s="41" t="s">
        <v>3</v>
      </c>
      <c r="CM477" s="41" t="s">
        <v>3</v>
      </c>
      <c r="CO477" s="41" t="s">
        <v>3</v>
      </c>
      <c r="CQ477" s="41" t="s">
        <v>3</v>
      </c>
      <c r="CS477" s="41" t="s">
        <v>3</v>
      </c>
      <c r="CU477" s="41" t="s">
        <v>3</v>
      </c>
      <c r="CW477" s="41" t="s">
        <v>3</v>
      </c>
      <c r="CY477" s="41" t="s">
        <v>3</v>
      </c>
      <c r="DA477" s="41" t="s">
        <v>3</v>
      </c>
      <c r="DC477" s="41" t="s">
        <v>3</v>
      </c>
    </row>
    <row r="478" spans="1:215" x14ac:dyDescent="0.25">
      <c r="A478" s="72" t="s">
        <v>129</v>
      </c>
      <c r="B478" s="72" t="s">
        <v>160</v>
      </c>
      <c r="C478" s="73" t="s">
        <v>134</v>
      </c>
      <c r="D478" s="72" t="s">
        <v>100</v>
      </c>
      <c r="E478" s="77">
        <v>42513.443055555559</v>
      </c>
      <c r="F478" s="82">
        <v>9007848</v>
      </c>
      <c r="G478" s="75" t="s">
        <v>360</v>
      </c>
      <c r="H478" s="37" t="s">
        <v>364</v>
      </c>
      <c r="I478" s="38" t="s">
        <v>359</v>
      </c>
      <c r="J478" s="55"/>
      <c r="K478" s="76" t="s">
        <v>173</v>
      </c>
      <c r="M478" s="37"/>
      <c r="N478" s="37"/>
      <c r="O478" s="44">
        <v>35</v>
      </c>
      <c r="P478" s="44"/>
      <c r="Q478" s="44"/>
      <c r="R478" s="44"/>
      <c r="W478" s="20">
        <v>0.37</v>
      </c>
      <c r="X478" s="6"/>
      <c r="Y478" s="6">
        <v>0.28000000000000003</v>
      </c>
      <c r="AC478" s="43">
        <v>1.2999999999999999E-2</v>
      </c>
      <c r="AE478" s="43">
        <v>8.9999999999999993E-3</v>
      </c>
      <c r="AK478" s="41">
        <v>0.05</v>
      </c>
      <c r="AL478" s="49" t="s">
        <v>60</v>
      </c>
      <c r="AM478" s="46">
        <v>0.02</v>
      </c>
      <c r="AQ478" s="43">
        <v>2E-3</v>
      </c>
      <c r="BA478" s="44" t="s">
        <v>3</v>
      </c>
      <c r="BE478" s="41" t="s">
        <v>3</v>
      </c>
      <c r="BG478" s="41" t="s">
        <v>3</v>
      </c>
      <c r="BI478" s="41" t="s">
        <v>3</v>
      </c>
      <c r="BK478" s="41" t="s">
        <v>3</v>
      </c>
      <c r="BM478" s="41" t="s">
        <v>3</v>
      </c>
      <c r="BO478" s="41" t="s">
        <v>3</v>
      </c>
      <c r="BQ478" s="41" t="s">
        <v>3</v>
      </c>
      <c r="BS478" s="41" t="s">
        <v>3</v>
      </c>
      <c r="BU478" s="41" t="s">
        <v>3</v>
      </c>
      <c r="BW478" s="41" t="s">
        <v>3</v>
      </c>
      <c r="BY478" s="41" t="s">
        <v>3</v>
      </c>
      <c r="CA478" s="41" t="s">
        <v>3</v>
      </c>
      <c r="CC478" s="41" t="s">
        <v>3</v>
      </c>
      <c r="CE478" s="41" t="s">
        <v>3</v>
      </c>
      <c r="CG478" s="41" t="s">
        <v>3</v>
      </c>
      <c r="CI478" s="41" t="s">
        <v>3</v>
      </c>
      <c r="CK478" s="41" t="s">
        <v>3</v>
      </c>
      <c r="CM478" s="41" t="s">
        <v>3</v>
      </c>
      <c r="CO478" s="41" t="s">
        <v>3</v>
      </c>
      <c r="CQ478" s="41" t="s">
        <v>3</v>
      </c>
      <c r="CS478" s="41" t="s">
        <v>3</v>
      </c>
      <c r="CU478" s="41" t="s">
        <v>3</v>
      </c>
      <c r="CW478" s="41" t="s">
        <v>3</v>
      </c>
      <c r="CY478" s="41" t="s">
        <v>3</v>
      </c>
      <c r="DA478" s="41" t="s">
        <v>3</v>
      </c>
      <c r="DC478" s="41" t="s">
        <v>3</v>
      </c>
    </row>
    <row r="479" spans="1:215" x14ac:dyDescent="0.25">
      <c r="A479" s="72" t="s">
        <v>129</v>
      </c>
      <c r="B479" s="72" t="s">
        <v>160</v>
      </c>
      <c r="C479" s="73" t="s">
        <v>117</v>
      </c>
      <c r="D479" s="72" t="s">
        <v>118</v>
      </c>
      <c r="E479" s="77">
        <v>42513.477079999997</v>
      </c>
      <c r="F479" s="82">
        <v>9007849</v>
      </c>
      <c r="G479" s="75" t="s">
        <v>360</v>
      </c>
      <c r="H479" s="37" t="s">
        <v>364</v>
      </c>
      <c r="I479" s="38" t="s">
        <v>359</v>
      </c>
      <c r="J479" s="55"/>
      <c r="K479" s="76" t="s">
        <v>173</v>
      </c>
      <c r="M479" s="37"/>
      <c r="N479" s="37"/>
      <c r="O479" s="44">
        <v>36</v>
      </c>
      <c r="P479" s="44"/>
      <c r="Q479" s="44"/>
      <c r="R479" s="44"/>
      <c r="W479" s="20">
        <v>0.49</v>
      </c>
      <c r="X479" s="6"/>
      <c r="Y479" s="6">
        <v>0.2</v>
      </c>
      <c r="AC479" s="43">
        <v>8.0000000000000002E-3</v>
      </c>
      <c r="AE479" s="43">
        <v>5.2999999999999999E-2</v>
      </c>
      <c r="AK479" s="41">
        <v>0.08</v>
      </c>
      <c r="AL479" s="49" t="s">
        <v>60</v>
      </c>
      <c r="AM479" s="46">
        <v>0.02</v>
      </c>
      <c r="AQ479" s="43">
        <v>5.0000000000000001E-3</v>
      </c>
      <c r="BA479" s="44" t="s">
        <v>3</v>
      </c>
      <c r="BE479" s="41" t="s">
        <v>3</v>
      </c>
      <c r="BG479" s="41" t="s">
        <v>3</v>
      </c>
      <c r="BI479" s="41" t="s">
        <v>3</v>
      </c>
      <c r="BK479" s="41" t="s">
        <v>3</v>
      </c>
      <c r="BM479" s="41" t="s">
        <v>3</v>
      </c>
      <c r="BO479" s="41" t="s">
        <v>3</v>
      </c>
      <c r="BQ479" s="41" t="s">
        <v>3</v>
      </c>
      <c r="BS479" s="41" t="s">
        <v>3</v>
      </c>
      <c r="BU479" s="41" t="s">
        <v>3</v>
      </c>
      <c r="BW479" s="41" t="s">
        <v>3</v>
      </c>
      <c r="BY479" s="41" t="s">
        <v>3</v>
      </c>
      <c r="CA479" s="41" t="s">
        <v>3</v>
      </c>
      <c r="CC479" s="41" t="s">
        <v>3</v>
      </c>
      <c r="CE479" s="41" t="s">
        <v>3</v>
      </c>
      <c r="CG479" s="41" t="s">
        <v>3</v>
      </c>
      <c r="CI479" s="41" t="s">
        <v>3</v>
      </c>
      <c r="CK479" s="41" t="s">
        <v>3</v>
      </c>
      <c r="CM479" s="41" t="s">
        <v>3</v>
      </c>
      <c r="CO479" s="41" t="s">
        <v>3</v>
      </c>
      <c r="CQ479" s="41" t="s">
        <v>3</v>
      </c>
      <c r="CS479" s="41" t="s">
        <v>3</v>
      </c>
      <c r="CU479" s="41" t="s">
        <v>3</v>
      </c>
      <c r="CW479" s="41" t="s">
        <v>3</v>
      </c>
      <c r="CY479" s="41" t="s">
        <v>3</v>
      </c>
      <c r="DA479" s="41" t="s">
        <v>3</v>
      </c>
      <c r="DC479" s="41" t="s">
        <v>3</v>
      </c>
    </row>
    <row r="480" spans="1:215" x14ac:dyDescent="0.25">
      <c r="A480" s="72" t="s">
        <v>129</v>
      </c>
      <c r="B480" s="72" t="s">
        <v>160</v>
      </c>
      <c r="C480" s="73" t="s">
        <v>115</v>
      </c>
      <c r="D480" s="72" t="s">
        <v>116</v>
      </c>
      <c r="E480" s="77">
        <v>42513.511109999999</v>
      </c>
      <c r="F480" s="82">
        <v>9007850</v>
      </c>
      <c r="G480" s="75" t="s">
        <v>360</v>
      </c>
      <c r="H480" s="37" t="s">
        <v>364</v>
      </c>
      <c r="I480" s="38" t="s">
        <v>359</v>
      </c>
      <c r="J480" s="55"/>
      <c r="K480" s="76" t="s">
        <v>173</v>
      </c>
      <c r="M480" s="37"/>
      <c r="N480" s="37"/>
      <c r="O480" s="44">
        <v>65</v>
      </c>
      <c r="P480" s="44"/>
      <c r="Q480" s="44"/>
      <c r="R480" s="44"/>
      <c r="W480" s="20">
        <v>0.46</v>
      </c>
      <c r="X480" s="6"/>
      <c r="Y480" s="6">
        <v>0.36</v>
      </c>
      <c r="AC480" s="43">
        <v>8.0000000000000002E-3</v>
      </c>
      <c r="AE480" s="43">
        <v>0.24</v>
      </c>
      <c r="AK480" s="41">
        <v>0.08</v>
      </c>
      <c r="AL480" s="49" t="s">
        <v>60</v>
      </c>
      <c r="AM480" s="46">
        <v>0.02</v>
      </c>
      <c r="AQ480" s="43">
        <v>4.0000000000000001E-3</v>
      </c>
      <c r="BA480" s="44" t="s">
        <v>3</v>
      </c>
      <c r="BE480" s="41" t="s">
        <v>3</v>
      </c>
      <c r="BG480" s="41" t="s">
        <v>3</v>
      </c>
      <c r="BI480" s="41" t="s">
        <v>3</v>
      </c>
      <c r="BK480" s="41" t="s">
        <v>3</v>
      </c>
      <c r="BM480" s="41" t="s">
        <v>3</v>
      </c>
      <c r="BO480" s="41" t="s">
        <v>3</v>
      </c>
      <c r="BQ480" s="41" t="s">
        <v>3</v>
      </c>
      <c r="BS480" s="41" t="s">
        <v>3</v>
      </c>
      <c r="BU480" s="41" t="s">
        <v>3</v>
      </c>
      <c r="BW480" s="41" t="s">
        <v>3</v>
      </c>
      <c r="BY480" s="41" t="s">
        <v>3</v>
      </c>
      <c r="CA480" s="41" t="s">
        <v>3</v>
      </c>
      <c r="CC480" s="41" t="s">
        <v>3</v>
      </c>
      <c r="CE480" s="41" t="s">
        <v>3</v>
      </c>
      <c r="CG480" s="41" t="s">
        <v>3</v>
      </c>
      <c r="CI480" s="41" t="s">
        <v>3</v>
      </c>
      <c r="CK480" s="41" t="s">
        <v>3</v>
      </c>
      <c r="CM480" s="41" t="s">
        <v>3</v>
      </c>
      <c r="CO480" s="41" t="s">
        <v>3</v>
      </c>
      <c r="CQ480" s="41" t="s">
        <v>3</v>
      </c>
      <c r="CS480" s="41" t="s">
        <v>3</v>
      </c>
      <c r="CU480" s="41" t="s">
        <v>3</v>
      </c>
      <c r="CW480" s="41" t="s">
        <v>3</v>
      </c>
      <c r="CY480" s="41" t="s">
        <v>3</v>
      </c>
      <c r="DA480" s="41" t="s">
        <v>3</v>
      </c>
      <c r="DC480" s="41" t="s">
        <v>3</v>
      </c>
    </row>
    <row r="481" spans="1:107" x14ac:dyDescent="0.25">
      <c r="A481" s="72" t="s">
        <v>129</v>
      </c>
      <c r="B481" s="72" t="s">
        <v>160</v>
      </c>
      <c r="C481" s="73" t="s">
        <v>135</v>
      </c>
      <c r="D481" s="72" t="s">
        <v>98</v>
      </c>
      <c r="E481" s="77">
        <v>42516.416669999999</v>
      </c>
      <c r="F481" s="82">
        <v>9007851</v>
      </c>
      <c r="G481" s="75" t="s">
        <v>360</v>
      </c>
      <c r="H481" s="37" t="s">
        <v>364</v>
      </c>
      <c r="I481" s="38" t="s">
        <v>359</v>
      </c>
      <c r="J481" s="55"/>
      <c r="K481" s="76" t="s">
        <v>173</v>
      </c>
      <c r="M481" s="37"/>
      <c r="N481" s="37"/>
      <c r="O481" s="44">
        <v>7</v>
      </c>
      <c r="P481" s="44"/>
      <c r="Q481" s="44"/>
      <c r="R481" s="44"/>
      <c r="W481" s="20">
        <v>0.43</v>
      </c>
      <c r="X481" s="6"/>
      <c r="Y481" s="6">
        <v>0.43</v>
      </c>
      <c r="AC481" s="43">
        <v>0.04</v>
      </c>
      <c r="AE481" s="43">
        <v>0.45600000000000002</v>
      </c>
      <c r="AK481" s="41">
        <v>0.1</v>
      </c>
      <c r="AM481" s="46">
        <v>7.0000000000000007E-2</v>
      </c>
      <c r="AQ481" s="43">
        <v>4.3999999999999997E-2</v>
      </c>
      <c r="BA481" s="44" t="s">
        <v>3</v>
      </c>
      <c r="BE481" s="41" t="s">
        <v>3</v>
      </c>
      <c r="BG481" s="41" t="s">
        <v>3</v>
      </c>
      <c r="BI481" s="41" t="s">
        <v>3</v>
      </c>
      <c r="BK481" s="41" t="s">
        <v>3</v>
      </c>
      <c r="BM481" s="41" t="s">
        <v>3</v>
      </c>
      <c r="BO481" s="41" t="s">
        <v>3</v>
      </c>
      <c r="BQ481" s="41" t="s">
        <v>3</v>
      </c>
      <c r="BS481" s="41" t="s">
        <v>3</v>
      </c>
      <c r="BU481" s="41" t="s">
        <v>3</v>
      </c>
      <c r="BW481" s="41" t="s">
        <v>3</v>
      </c>
      <c r="BY481" s="41" t="s">
        <v>3</v>
      </c>
      <c r="CA481" s="41" t="s">
        <v>3</v>
      </c>
      <c r="CC481" s="41" t="s">
        <v>3</v>
      </c>
      <c r="CE481" s="41" t="s">
        <v>3</v>
      </c>
      <c r="CG481" s="41" t="s">
        <v>3</v>
      </c>
      <c r="CI481" s="41" t="s">
        <v>3</v>
      </c>
      <c r="CK481" s="41" t="s">
        <v>3</v>
      </c>
      <c r="CM481" s="41" t="s">
        <v>3</v>
      </c>
      <c r="CO481" s="41" t="s">
        <v>3</v>
      </c>
      <c r="CQ481" s="41" t="s">
        <v>3</v>
      </c>
      <c r="CS481" s="41" t="s">
        <v>3</v>
      </c>
      <c r="CU481" s="41" t="s">
        <v>3</v>
      </c>
      <c r="CW481" s="41" t="s">
        <v>3</v>
      </c>
      <c r="CY481" s="41" t="s">
        <v>3</v>
      </c>
      <c r="DA481" s="41" t="s">
        <v>3</v>
      </c>
      <c r="DC481" s="41" t="s">
        <v>3</v>
      </c>
    </row>
    <row r="482" spans="1:107" x14ac:dyDescent="0.25">
      <c r="A482" s="72" t="s">
        <v>129</v>
      </c>
      <c r="B482" s="72" t="s">
        <v>160</v>
      </c>
      <c r="C482" s="73" t="s">
        <v>134</v>
      </c>
      <c r="D482" s="72" t="s">
        <v>100</v>
      </c>
      <c r="E482" s="77">
        <v>42529.604169999999</v>
      </c>
      <c r="F482" s="82">
        <v>9007852</v>
      </c>
      <c r="G482" s="75" t="s">
        <v>360</v>
      </c>
      <c r="H482" s="37" t="s">
        <v>364</v>
      </c>
      <c r="I482" s="38" t="s">
        <v>359</v>
      </c>
      <c r="J482" s="55"/>
      <c r="K482" s="76" t="s">
        <v>173</v>
      </c>
      <c r="M482" s="37"/>
      <c r="N482" s="37"/>
      <c r="O482" s="44">
        <v>3</v>
      </c>
      <c r="P482" s="44"/>
      <c r="Q482" s="44"/>
      <c r="R482" s="44"/>
      <c r="W482" s="20">
        <v>0.31</v>
      </c>
      <c r="X482" s="6"/>
      <c r="Y482" s="6">
        <v>0.3</v>
      </c>
      <c r="AC482" s="43">
        <v>1.2E-2</v>
      </c>
      <c r="AE482" s="43">
        <v>6.0000000000000001E-3</v>
      </c>
      <c r="AK482" s="41">
        <v>0.02</v>
      </c>
      <c r="AL482" s="49" t="s">
        <v>60</v>
      </c>
      <c r="AM482" s="46">
        <v>0.02</v>
      </c>
      <c r="AP482" s="18" t="s">
        <v>60</v>
      </c>
      <c r="AQ482" s="18">
        <v>1E-3</v>
      </c>
      <c r="BA482" s="44" t="s">
        <v>3</v>
      </c>
      <c r="BE482" s="41" t="s">
        <v>3</v>
      </c>
      <c r="BG482" s="41" t="s">
        <v>3</v>
      </c>
      <c r="BI482" s="41" t="s">
        <v>3</v>
      </c>
      <c r="BK482" s="41" t="s">
        <v>3</v>
      </c>
      <c r="BM482" s="41" t="s">
        <v>3</v>
      </c>
      <c r="BO482" s="41" t="s">
        <v>3</v>
      </c>
      <c r="BQ482" s="41" t="s">
        <v>3</v>
      </c>
      <c r="BS482" s="41" t="s">
        <v>3</v>
      </c>
      <c r="BU482" s="41" t="s">
        <v>3</v>
      </c>
      <c r="BW482" s="41" t="s">
        <v>3</v>
      </c>
      <c r="BY482" s="41" t="s">
        <v>3</v>
      </c>
      <c r="CA482" s="41" t="s">
        <v>3</v>
      </c>
      <c r="CC482" s="41" t="s">
        <v>3</v>
      </c>
      <c r="CE482" s="41" t="s">
        <v>3</v>
      </c>
      <c r="CG482" s="41" t="s">
        <v>3</v>
      </c>
      <c r="CI482" s="41" t="s">
        <v>3</v>
      </c>
      <c r="CK482" s="41" t="s">
        <v>3</v>
      </c>
      <c r="CM482" s="41" t="s">
        <v>3</v>
      </c>
      <c r="CO482" s="41" t="s">
        <v>3</v>
      </c>
      <c r="CQ482" s="41" t="s">
        <v>3</v>
      </c>
      <c r="CS482" s="41" t="s">
        <v>3</v>
      </c>
      <c r="CU482" s="41" t="s">
        <v>3</v>
      </c>
      <c r="CW482" s="41" t="s">
        <v>3</v>
      </c>
      <c r="CY482" s="41" t="s">
        <v>3</v>
      </c>
      <c r="DA482" s="41" t="s">
        <v>3</v>
      </c>
      <c r="DC482" s="41" t="s">
        <v>3</v>
      </c>
    </row>
    <row r="483" spans="1:107" x14ac:dyDescent="0.25">
      <c r="A483" s="72" t="s">
        <v>129</v>
      </c>
      <c r="B483" s="72" t="s">
        <v>160</v>
      </c>
      <c r="C483" s="73" t="s">
        <v>117</v>
      </c>
      <c r="D483" s="72" t="s">
        <v>118</v>
      </c>
      <c r="E483" s="77">
        <v>42531.75</v>
      </c>
      <c r="F483" s="82">
        <v>9007853</v>
      </c>
      <c r="G483" s="75" t="s">
        <v>360</v>
      </c>
      <c r="H483" s="37" t="s">
        <v>364</v>
      </c>
      <c r="I483" s="38" t="s">
        <v>359</v>
      </c>
      <c r="J483" s="55"/>
      <c r="K483" s="76" t="s">
        <v>173</v>
      </c>
      <c r="M483" s="37"/>
      <c r="N483" s="37"/>
      <c r="O483" s="44">
        <v>5</v>
      </c>
      <c r="P483" s="44"/>
      <c r="Q483" s="44"/>
      <c r="R483" s="44"/>
      <c r="W483" s="20">
        <v>0.16</v>
      </c>
      <c r="X483" s="6"/>
      <c r="Y483" s="6">
        <v>0.14000000000000001</v>
      </c>
      <c r="AC483" s="43">
        <v>5.0000000000000001E-3</v>
      </c>
      <c r="AE483" s="43">
        <v>3.0000000000000001E-3</v>
      </c>
      <c r="AK483" s="41">
        <v>0.03</v>
      </c>
      <c r="AL483" s="49" t="s">
        <v>60</v>
      </c>
      <c r="AM483" s="46">
        <v>0.02</v>
      </c>
      <c r="AQ483" s="43">
        <v>4.0000000000000001E-3</v>
      </c>
      <c r="BA483" s="44" t="s">
        <v>3</v>
      </c>
      <c r="BE483" s="41" t="s">
        <v>3</v>
      </c>
      <c r="BG483" s="41" t="s">
        <v>3</v>
      </c>
      <c r="BI483" s="41" t="s">
        <v>3</v>
      </c>
      <c r="BK483" s="41" t="s">
        <v>3</v>
      </c>
      <c r="BM483" s="41" t="s">
        <v>3</v>
      </c>
      <c r="BO483" s="41" t="s">
        <v>3</v>
      </c>
      <c r="BQ483" s="41" t="s">
        <v>3</v>
      </c>
      <c r="BS483" s="41" t="s">
        <v>3</v>
      </c>
      <c r="BU483" s="41" t="s">
        <v>3</v>
      </c>
      <c r="BW483" s="41" t="s">
        <v>3</v>
      </c>
      <c r="BY483" s="41" t="s">
        <v>3</v>
      </c>
      <c r="CA483" s="41" t="s">
        <v>3</v>
      </c>
      <c r="CC483" s="41" t="s">
        <v>3</v>
      </c>
      <c r="CE483" s="41" t="s">
        <v>3</v>
      </c>
      <c r="CG483" s="41" t="s">
        <v>3</v>
      </c>
      <c r="CI483" s="41" t="s">
        <v>3</v>
      </c>
      <c r="CK483" s="41" t="s">
        <v>3</v>
      </c>
      <c r="CM483" s="41" t="s">
        <v>3</v>
      </c>
      <c r="CO483" s="41" t="s">
        <v>3</v>
      </c>
      <c r="CQ483" s="41" t="s">
        <v>3</v>
      </c>
      <c r="CS483" s="41" t="s">
        <v>3</v>
      </c>
      <c r="CU483" s="41" t="s">
        <v>3</v>
      </c>
      <c r="CW483" s="41" t="s">
        <v>3</v>
      </c>
      <c r="CY483" s="41" t="s">
        <v>3</v>
      </c>
      <c r="DA483" s="41" t="s">
        <v>3</v>
      </c>
      <c r="DC483" s="41" t="s">
        <v>3</v>
      </c>
    </row>
    <row r="484" spans="1:107" x14ac:dyDescent="0.25">
      <c r="A484" s="72" t="s">
        <v>129</v>
      </c>
      <c r="B484" s="72" t="s">
        <v>160</v>
      </c>
      <c r="C484" s="73" t="s">
        <v>134</v>
      </c>
      <c r="D484" s="72" t="s">
        <v>100</v>
      </c>
      <c r="E484" s="77">
        <v>42726.583333333336</v>
      </c>
      <c r="F484" s="82">
        <v>9007854</v>
      </c>
      <c r="G484" s="75" t="s">
        <v>360</v>
      </c>
      <c r="H484" s="37" t="s">
        <v>364</v>
      </c>
      <c r="I484" s="38" t="s">
        <v>359</v>
      </c>
      <c r="J484" s="55"/>
      <c r="K484" s="76" t="s">
        <v>173</v>
      </c>
      <c r="L484" s="1"/>
      <c r="M484" s="37"/>
      <c r="N484" s="37"/>
      <c r="O484" s="44">
        <v>67</v>
      </c>
      <c r="P484" s="44"/>
      <c r="Q484" s="44"/>
      <c r="R484" s="44"/>
      <c r="W484" s="20">
        <v>0.88</v>
      </c>
      <c r="X484" s="6"/>
      <c r="Y484" s="6">
        <v>0.83</v>
      </c>
      <c r="AC484" s="43">
        <v>0.03</v>
      </c>
      <c r="AE484" s="43">
        <v>1E-3</v>
      </c>
      <c r="AK484" s="41">
        <v>0.03</v>
      </c>
      <c r="AL484" s="49" t="s">
        <v>60</v>
      </c>
      <c r="AM484" s="46">
        <v>0.02</v>
      </c>
      <c r="AN484" s="20"/>
      <c r="AO484" s="20"/>
      <c r="AP484" s="18" t="s">
        <v>60</v>
      </c>
      <c r="AQ484" s="18">
        <v>1E-3</v>
      </c>
      <c r="BA484" s="44" t="s">
        <v>3</v>
      </c>
      <c r="BE484" s="41" t="s">
        <v>3</v>
      </c>
      <c r="BG484" s="41" t="s">
        <v>3</v>
      </c>
      <c r="BI484" s="41" t="s">
        <v>3</v>
      </c>
      <c r="BK484" s="41" t="s">
        <v>3</v>
      </c>
      <c r="BM484" s="41" t="s">
        <v>3</v>
      </c>
      <c r="BO484" s="41" t="s">
        <v>3</v>
      </c>
      <c r="BQ484" s="41" t="s">
        <v>3</v>
      </c>
      <c r="BS484" s="41" t="s">
        <v>3</v>
      </c>
      <c r="BU484" s="41" t="s">
        <v>3</v>
      </c>
      <c r="BW484" s="41" t="s">
        <v>3</v>
      </c>
      <c r="BY484" s="41" t="s">
        <v>3</v>
      </c>
      <c r="CA484" s="41" t="s">
        <v>3</v>
      </c>
      <c r="CC484" s="41" t="s">
        <v>3</v>
      </c>
      <c r="CE484" s="41" t="s">
        <v>3</v>
      </c>
      <c r="CG484" s="41" t="s">
        <v>3</v>
      </c>
      <c r="CI484" s="41" t="s">
        <v>3</v>
      </c>
      <c r="CK484" s="41" t="s">
        <v>3</v>
      </c>
      <c r="CM484" s="41" t="s">
        <v>3</v>
      </c>
      <c r="CO484" s="41" t="s">
        <v>3</v>
      </c>
      <c r="CQ484" s="41" t="s">
        <v>3</v>
      </c>
      <c r="CS484" s="41" t="s">
        <v>3</v>
      </c>
      <c r="CU484" s="41" t="s">
        <v>3</v>
      </c>
      <c r="CW484" s="41" t="s">
        <v>3</v>
      </c>
      <c r="CY484" s="41" t="s">
        <v>3</v>
      </c>
      <c r="DA484" s="41" t="s">
        <v>3</v>
      </c>
      <c r="DC484" s="41" t="s">
        <v>3</v>
      </c>
    </row>
    <row r="485" spans="1:107" x14ac:dyDescent="0.25">
      <c r="A485" s="72" t="s">
        <v>129</v>
      </c>
      <c r="B485" s="72" t="s">
        <v>160</v>
      </c>
      <c r="C485" s="73" t="s">
        <v>115</v>
      </c>
      <c r="D485" s="72" t="s">
        <v>116</v>
      </c>
      <c r="E485" s="77">
        <v>42726.6</v>
      </c>
      <c r="F485" s="82">
        <v>9007855</v>
      </c>
      <c r="G485" s="75" t="s">
        <v>360</v>
      </c>
      <c r="H485" s="37" t="s">
        <v>364</v>
      </c>
      <c r="I485" s="38" t="s">
        <v>359</v>
      </c>
      <c r="J485" s="55"/>
      <c r="K485" s="76" t="s">
        <v>173</v>
      </c>
      <c r="L485" s="1"/>
      <c r="M485" s="37"/>
      <c r="N485" s="37"/>
      <c r="O485" s="44">
        <v>13</v>
      </c>
      <c r="P485" s="44"/>
      <c r="Q485" s="44"/>
      <c r="R485" s="44"/>
      <c r="W485" s="20">
        <v>0.51</v>
      </c>
      <c r="X485" s="6"/>
      <c r="Y485" s="6"/>
      <c r="AC485" s="43">
        <v>8.9999999999999993E-3</v>
      </c>
      <c r="AE485" s="43">
        <v>2E-3</v>
      </c>
      <c r="AK485" s="41">
        <v>0.05</v>
      </c>
      <c r="AM485" s="46"/>
      <c r="AQ485" s="43">
        <v>2E-3</v>
      </c>
      <c r="BA485" s="44" t="s">
        <v>3</v>
      </c>
      <c r="BE485" s="41" t="s">
        <v>3</v>
      </c>
      <c r="BG485" s="41" t="s">
        <v>3</v>
      </c>
      <c r="BI485" s="41" t="s">
        <v>3</v>
      </c>
      <c r="BK485" s="41" t="s">
        <v>3</v>
      </c>
      <c r="BM485" s="41" t="s">
        <v>3</v>
      </c>
      <c r="BO485" s="41" t="s">
        <v>3</v>
      </c>
      <c r="BQ485" s="41" t="s">
        <v>3</v>
      </c>
      <c r="BS485" s="41" t="s">
        <v>3</v>
      </c>
      <c r="BU485" s="41" t="s">
        <v>3</v>
      </c>
      <c r="BW485" s="41" t="s">
        <v>3</v>
      </c>
      <c r="BY485" s="41" t="s">
        <v>3</v>
      </c>
      <c r="CA485" s="41" t="s">
        <v>3</v>
      </c>
      <c r="CC485" s="41" t="s">
        <v>3</v>
      </c>
      <c r="CE485" s="41" t="s">
        <v>3</v>
      </c>
      <c r="CG485" s="41" t="s">
        <v>3</v>
      </c>
      <c r="CI485" s="41" t="s">
        <v>3</v>
      </c>
      <c r="CK485" s="41" t="s">
        <v>3</v>
      </c>
      <c r="CM485" s="41" t="s">
        <v>3</v>
      </c>
      <c r="CO485" s="41" t="s">
        <v>3</v>
      </c>
      <c r="CQ485" s="41" t="s">
        <v>3</v>
      </c>
      <c r="CS485" s="41" t="s">
        <v>3</v>
      </c>
      <c r="CU485" s="41" t="s">
        <v>3</v>
      </c>
      <c r="CW485" s="41" t="s">
        <v>3</v>
      </c>
      <c r="CY485" s="41" t="s">
        <v>3</v>
      </c>
      <c r="DA485" s="41" t="s">
        <v>3</v>
      </c>
      <c r="DC485" s="41" t="s">
        <v>3</v>
      </c>
    </row>
    <row r="486" spans="1:107" x14ac:dyDescent="0.25">
      <c r="A486" s="72" t="s">
        <v>129</v>
      </c>
      <c r="B486" s="72" t="s">
        <v>160</v>
      </c>
      <c r="C486" s="73" t="s">
        <v>134</v>
      </c>
      <c r="D486" s="72" t="s">
        <v>100</v>
      </c>
      <c r="E486" s="77">
        <v>42737.30972222222</v>
      </c>
      <c r="F486" s="82">
        <v>9007856</v>
      </c>
      <c r="G486" s="75" t="s">
        <v>360</v>
      </c>
      <c r="H486" s="37" t="s">
        <v>364</v>
      </c>
      <c r="I486" s="38" t="s">
        <v>359</v>
      </c>
      <c r="J486" s="55"/>
      <c r="K486" s="76" t="s">
        <v>217</v>
      </c>
      <c r="L486" s="1"/>
      <c r="M486" s="37"/>
      <c r="N486" s="37"/>
      <c r="O486" s="44">
        <v>105</v>
      </c>
      <c r="P486" s="44"/>
      <c r="Q486" s="44"/>
      <c r="R486" s="44"/>
      <c r="W486" s="20">
        <v>0.83</v>
      </c>
      <c r="X486" s="6"/>
      <c r="Y486" s="6">
        <v>0.51</v>
      </c>
      <c r="AC486" s="43">
        <v>1.2E-2</v>
      </c>
      <c r="AE486" s="43">
        <v>0.11</v>
      </c>
      <c r="AK486" s="41">
        <v>0.09</v>
      </c>
      <c r="AM486" s="46">
        <v>0.03</v>
      </c>
      <c r="AQ486" s="43">
        <v>2E-3</v>
      </c>
      <c r="BA486" s="44" t="s">
        <v>3</v>
      </c>
      <c r="BE486" s="41" t="s">
        <v>3</v>
      </c>
      <c r="BG486" s="41" t="s">
        <v>3</v>
      </c>
      <c r="BI486" s="41" t="s">
        <v>3</v>
      </c>
      <c r="BK486" s="41" t="s">
        <v>3</v>
      </c>
      <c r="BM486" s="41" t="s">
        <v>3</v>
      </c>
      <c r="BO486" s="41" t="s">
        <v>3</v>
      </c>
      <c r="BQ486" s="41" t="s">
        <v>3</v>
      </c>
      <c r="BS486" s="41" t="s">
        <v>3</v>
      </c>
      <c r="BU486" s="41" t="s">
        <v>3</v>
      </c>
      <c r="BW486" s="41" t="s">
        <v>3</v>
      </c>
      <c r="BY486" s="41" t="s">
        <v>3</v>
      </c>
      <c r="CA486" s="41" t="s">
        <v>3</v>
      </c>
      <c r="CC486" s="41" t="s">
        <v>3</v>
      </c>
      <c r="CE486" s="41" t="s">
        <v>3</v>
      </c>
      <c r="CG486" s="41" t="s">
        <v>3</v>
      </c>
      <c r="CI486" s="41" t="s">
        <v>3</v>
      </c>
      <c r="CK486" s="41" t="s">
        <v>3</v>
      </c>
      <c r="CM486" s="41" t="s">
        <v>3</v>
      </c>
      <c r="CO486" s="41" t="s">
        <v>3</v>
      </c>
      <c r="CQ486" s="41" t="s">
        <v>3</v>
      </c>
      <c r="CS486" s="41" t="s">
        <v>3</v>
      </c>
      <c r="CU486" s="41" t="s">
        <v>3</v>
      </c>
      <c r="CW486" s="41" t="s">
        <v>3</v>
      </c>
      <c r="CY486" s="41" t="s">
        <v>3</v>
      </c>
      <c r="DA486" s="41" t="s">
        <v>3</v>
      </c>
      <c r="DC486" s="41" t="s">
        <v>3</v>
      </c>
    </row>
    <row r="487" spans="1:107" x14ac:dyDescent="0.25">
      <c r="A487" s="72" t="s">
        <v>129</v>
      </c>
      <c r="B487" s="72" t="s">
        <v>160</v>
      </c>
      <c r="C487" s="73" t="s">
        <v>115</v>
      </c>
      <c r="D487" s="72" t="s">
        <v>116</v>
      </c>
      <c r="E487" s="77">
        <v>42737.3125</v>
      </c>
      <c r="F487" s="82">
        <v>9007857</v>
      </c>
      <c r="G487" s="75" t="s">
        <v>360</v>
      </c>
      <c r="H487" s="37" t="s">
        <v>364</v>
      </c>
      <c r="I487" s="38" t="s">
        <v>359</v>
      </c>
      <c r="J487" s="55"/>
      <c r="K487" s="76" t="s">
        <v>238</v>
      </c>
      <c r="L487" s="1"/>
      <c r="M487" s="37"/>
      <c r="N487" s="37"/>
      <c r="O487" s="44">
        <v>475</v>
      </c>
      <c r="P487" s="44"/>
      <c r="Q487" s="44"/>
      <c r="R487" s="44"/>
      <c r="W487" s="20">
        <v>5.87</v>
      </c>
      <c r="X487" s="6"/>
      <c r="Y487" s="6">
        <v>4.5</v>
      </c>
      <c r="AC487" s="43">
        <v>1.18</v>
      </c>
      <c r="AE487" s="43">
        <v>1.1499999999999999</v>
      </c>
      <c r="AK487" s="41">
        <v>0.63</v>
      </c>
      <c r="AM487" s="46">
        <v>0.19</v>
      </c>
      <c r="AQ487" s="43">
        <v>0.14099999999999999</v>
      </c>
      <c r="BA487" s="44" t="s">
        <v>3</v>
      </c>
      <c r="BE487" s="41" t="s">
        <v>3</v>
      </c>
      <c r="BG487" s="41" t="s">
        <v>3</v>
      </c>
      <c r="BI487" s="41" t="s">
        <v>3</v>
      </c>
      <c r="BK487" s="41" t="s">
        <v>3</v>
      </c>
      <c r="BM487" s="41" t="s">
        <v>3</v>
      </c>
      <c r="BO487" s="41" t="s">
        <v>3</v>
      </c>
      <c r="BQ487" s="41" t="s">
        <v>3</v>
      </c>
      <c r="BS487" s="41" t="s">
        <v>3</v>
      </c>
      <c r="BU487" s="41" t="s">
        <v>3</v>
      </c>
      <c r="BW487" s="41" t="s">
        <v>3</v>
      </c>
      <c r="BY487" s="41" t="s">
        <v>3</v>
      </c>
      <c r="CA487" s="41" t="s">
        <v>3</v>
      </c>
      <c r="CC487" s="41" t="s">
        <v>3</v>
      </c>
      <c r="CE487" s="41" t="s">
        <v>3</v>
      </c>
      <c r="CG487" s="41" t="s">
        <v>3</v>
      </c>
      <c r="CI487" s="41" t="s">
        <v>3</v>
      </c>
      <c r="CK487" s="41" t="s">
        <v>3</v>
      </c>
      <c r="CM487" s="41" t="s">
        <v>3</v>
      </c>
      <c r="CO487" s="41" t="s">
        <v>3</v>
      </c>
      <c r="CQ487" s="41" t="s">
        <v>3</v>
      </c>
      <c r="CS487" s="41" t="s">
        <v>3</v>
      </c>
      <c r="CU487" s="41" t="s">
        <v>3</v>
      </c>
      <c r="CW487" s="41" t="s">
        <v>3</v>
      </c>
      <c r="CY487" s="41" t="s">
        <v>3</v>
      </c>
      <c r="DA487" s="41" t="s">
        <v>3</v>
      </c>
      <c r="DC487" s="41" t="s">
        <v>3</v>
      </c>
    </row>
    <row r="488" spans="1:107" x14ac:dyDescent="0.25">
      <c r="A488" s="72" t="s">
        <v>129</v>
      </c>
      <c r="B488" s="72" t="s">
        <v>160</v>
      </c>
      <c r="C488" s="73" t="s">
        <v>134</v>
      </c>
      <c r="D488" s="72" t="s">
        <v>100</v>
      </c>
      <c r="E488" s="77">
        <v>42739.445833333331</v>
      </c>
      <c r="F488" s="82">
        <v>9007858</v>
      </c>
      <c r="G488" s="75" t="s">
        <v>360</v>
      </c>
      <c r="H488" s="37" t="s">
        <v>364</v>
      </c>
      <c r="I488" s="38" t="s">
        <v>359</v>
      </c>
      <c r="J488" s="55"/>
      <c r="K488" s="76" t="s">
        <v>217</v>
      </c>
      <c r="L488" s="1"/>
      <c r="M488" s="37"/>
      <c r="N488" s="37"/>
      <c r="O488" s="44">
        <v>17</v>
      </c>
      <c r="P488" s="44"/>
      <c r="Q488" s="44"/>
      <c r="R488" s="44"/>
      <c r="W488" s="20">
        <v>0.46</v>
      </c>
      <c r="X488" s="6"/>
      <c r="Y488" s="6">
        <v>0.5</v>
      </c>
      <c r="AC488" s="43">
        <v>0.01</v>
      </c>
      <c r="AE488" s="43">
        <v>4.8000000000000001E-2</v>
      </c>
      <c r="AK488" s="41">
        <v>0.05</v>
      </c>
      <c r="AL488" s="49" t="s">
        <v>60</v>
      </c>
      <c r="AM488" s="46">
        <v>0.02</v>
      </c>
      <c r="AQ488" s="43">
        <v>2E-3</v>
      </c>
      <c r="BA488" s="44" t="s">
        <v>3</v>
      </c>
      <c r="BE488" s="41" t="s">
        <v>3</v>
      </c>
      <c r="BG488" s="41" t="s">
        <v>3</v>
      </c>
      <c r="BI488" s="41" t="s">
        <v>3</v>
      </c>
      <c r="BK488" s="41" t="s">
        <v>3</v>
      </c>
      <c r="BM488" s="41" t="s">
        <v>3</v>
      </c>
      <c r="BO488" s="41" t="s">
        <v>3</v>
      </c>
      <c r="BQ488" s="41" t="s">
        <v>3</v>
      </c>
      <c r="BS488" s="41" t="s">
        <v>3</v>
      </c>
      <c r="BU488" s="41" t="s">
        <v>3</v>
      </c>
      <c r="BW488" s="41" t="s">
        <v>3</v>
      </c>
      <c r="BY488" s="41" t="s">
        <v>3</v>
      </c>
      <c r="CA488" s="41" t="s">
        <v>3</v>
      </c>
      <c r="CC488" s="41" t="s">
        <v>3</v>
      </c>
      <c r="CE488" s="41" t="s">
        <v>3</v>
      </c>
      <c r="CG488" s="41" t="s">
        <v>3</v>
      </c>
      <c r="CI488" s="41" t="s">
        <v>3</v>
      </c>
      <c r="CK488" s="41" t="s">
        <v>3</v>
      </c>
      <c r="CM488" s="41" t="s">
        <v>3</v>
      </c>
      <c r="CO488" s="41" t="s">
        <v>3</v>
      </c>
      <c r="CQ488" s="41" t="s">
        <v>3</v>
      </c>
      <c r="CS488" s="41" t="s">
        <v>3</v>
      </c>
      <c r="CU488" s="41" t="s">
        <v>3</v>
      </c>
      <c r="CW488" s="41" t="s">
        <v>3</v>
      </c>
      <c r="CY488" s="41" t="s">
        <v>3</v>
      </c>
      <c r="DA488" s="41" t="s">
        <v>3</v>
      </c>
      <c r="DC488" s="41" t="s">
        <v>3</v>
      </c>
    </row>
    <row r="489" spans="1:107" x14ac:dyDescent="0.25">
      <c r="A489" s="72" t="s">
        <v>129</v>
      </c>
      <c r="B489" s="72" t="s">
        <v>160</v>
      </c>
      <c r="C489" s="73" t="s">
        <v>134</v>
      </c>
      <c r="D489" s="72" t="s">
        <v>100</v>
      </c>
      <c r="E489" s="77">
        <v>42740.380555555559</v>
      </c>
      <c r="F489" s="82">
        <v>9007859</v>
      </c>
      <c r="G489" s="75" t="s">
        <v>360</v>
      </c>
      <c r="H489" s="37" t="s">
        <v>364</v>
      </c>
      <c r="I489" s="38" t="s">
        <v>359</v>
      </c>
      <c r="J489" s="55"/>
      <c r="K489" s="76" t="s">
        <v>239</v>
      </c>
      <c r="L489" s="1"/>
      <c r="M489" s="37"/>
      <c r="N489" s="37"/>
      <c r="O489" s="44">
        <v>212</v>
      </c>
      <c r="P489" s="44"/>
      <c r="Q489" s="44"/>
      <c r="R489" s="44"/>
      <c r="W489" s="20">
        <v>0.79</v>
      </c>
      <c r="X489" s="6"/>
      <c r="Y489" s="6">
        <v>0.45</v>
      </c>
      <c r="AC489" s="43">
        <v>7.0000000000000001E-3</v>
      </c>
      <c r="AE489" s="43">
        <v>8.5999999999999993E-2</v>
      </c>
      <c r="AK489" s="41">
        <v>0.15</v>
      </c>
      <c r="AM489" s="46">
        <v>0.02</v>
      </c>
      <c r="AQ489" s="43">
        <v>2E-3</v>
      </c>
      <c r="BA489" s="44" t="s">
        <v>3</v>
      </c>
      <c r="BE489" s="41" t="s">
        <v>3</v>
      </c>
      <c r="BG489" s="41" t="s">
        <v>3</v>
      </c>
      <c r="BI489" s="41" t="s">
        <v>3</v>
      </c>
      <c r="BK489" s="41" t="s">
        <v>3</v>
      </c>
      <c r="BM489" s="41" t="s">
        <v>3</v>
      </c>
      <c r="BO489" s="41" t="s">
        <v>3</v>
      </c>
      <c r="BQ489" s="41" t="s">
        <v>3</v>
      </c>
      <c r="BS489" s="41" t="s">
        <v>3</v>
      </c>
      <c r="BU489" s="41" t="s">
        <v>3</v>
      </c>
      <c r="BW489" s="41" t="s">
        <v>3</v>
      </c>
      <c r="BY489" s="41" t="s">
        <v>3</v>
      </c>
      <c r="CA489" s="41" t="s">
        <v>3</v>
      </c>
      <c r="CC489" s="41" t="s">
        <v>3</v>
      </c>
      <c r="CE489" s="41" t="s">
        <v>3</v>
      </c>
      <c r="CG489" s="41" t="s">
        <v>3</v>
      </c>
      <c r="CI489" s="41" t="s">
        <v>3</v>
      </c>
      <c r="CK489" s="41" t="s">
        <v>3</v>
      </c>
      <c r="CM489" s="41" t="s">
        <v>3</v>
      </c>
      <c r="CO489" s="41" t="s">
        <v>3</v>
      </c>
      <c r="CQ489" s="41" t="s">
        <v>3</v>
      </c>
      <c r="CS489" s="41" t="s">
        <v>3</v>
      </c>
      <c r="CU489" s="41" t="s">
        <v>3</v>
      </c>
      <c r="CW489" s="41" t="s">
        <v>3</v>
      </c>
      <c r="CY489" s="41" t="s">
        <v>3</v>
      </c>
      <c r="DA489" s="41" t="s">
        <v>3</v>
      </c>
      <c r="DC489" s="41" t="s">
        <v>3</v>
      </c>
    </row>
    <row r="490" spans="1:107" x14ac:dyDescent="0.25">
      <c r="A490" s="72" t="s">
        <v>129</v>
      </c>
      <c r="B490" s="72" t="s">
        <v>160</v>
      </c>
      <c r="C490" s="73" t="s">
        <v>134</v>
      </c>
      <c r="D490" s="72" t="s">
        <v>100</v>
      </c>
      <c r="E490" s="77">
        <v>42741.413194444445</v>
      </c>
      <c r="F490" s="82">
        <v>9007860</v>
      </c>
      <c r="G490" s="75" t="s">
        <v>360</v>
      </c>
      <c r="H490" s="37" t="s">
        <v>364</v>
      </c>
      <c r="I490" s="38" t="s">
        <v>359</v>
      </c>
      <c r="J490" s="55"/>
      <c r="K490" s="76" t="s">
        <v>174</v>
      </c>
      <c r="L490" s="1"/>
      <c r="M490" s="37"/>
      <c r="N490" s="37"/>
      <c r="O490" s="44">
        <v>148</v>
      </c>
      <c r="P490" s="44"/>
      <c r="Q490" s="44"/>
      <c r="R490" s="44"/>
      <c r="W490" s="20">
        <v>0.79</v>
      </c>
      <c r="X490" s="6"/>
      <c r="Y490" s="6">
        <v>0.49</v>
      </c>
      <c r="AC490" s="43">
        <v>1.0999999999999999E-2</v>
      </c>
      <c r="AE490" s="43">
        <v>0.123</v>
      </c>
      <c r="AK490" s="41">
        <v>0.15</v>
      </c>
      <c r="AL490" s="49" t="s">
        <v>60</v>
      </c>
      <c r="AM490" s="46">
        <v>0.02</v>
      </c>
      <c r="AQ490" s="43">
        <v>1.6E-2</v>
      </c>
      <c r="BA490" s="44" t="s">
        <v>3</v>
      </c>
      <c r="BE490" s="41" t="s">
        <v>3</v>
      </c>
      <c r="BG490" s="41" t="s">
        <v>3</v>
      </c>
      <c r="BI490" s="41" t="s">
        <v>3</v>
      </c>
      <c r="BK490" s="41" t="s">
        <v>3</v>
      </c>
      <c r="BM490" s="41" t="s">
        <v>3</v>
      </c>
      <c r="BO490" s="41" t="s">
        <v>3</v>
      </c>
      <c r="BQ490" s="41" t="s">
        <v>3</v>
      </c>
      <c r="BS490" s="41" t="s">
        <v>3</v>
      </c>
      <c r="BU490" s="41" t="s">
        <v>3</v>
      </c>
      <c r="BW490" s="41" t="s">
        <v>3</v>
      </c>
      <c r="BY490" s="41" t="s">
        <v>3</v>
      </c>
      <c r="CA490" s="41" t="s">
        <v>3</v>
      </c>
      <c r="CC490" s="41" t="s">
        <v>3</v>
      </c>
      <c r="CE490" s="41" t="s">
        <v>3</v>
      </c>
      <c r="CG490" s="41" t="s">
        <v>3</v>
      </c>
      <c r="CI490" s="41" t="s">
        <v>3</v>
      </c>
      <c r="CK490" s="41" t="s">
        <v>3</v>
      </c>
      <c r="CM490" s="41" t="s">
        <v>3</v>
      </c>
      <c r="CO490" s="41" t="s">
        <v>3</v>
      </c>
      <c r="CQ490" s="41" t="s">
        <v>3</v>
      </c>
      <c r="CS490" s="41" t="s">
        <v>3</v>
      </c>
      <c r="CU490" s="41" t="s">
        <v>3</v>
      </c>
      <c r="CW490" s="41" t="s">
        <v>3</v>
      </c>
      <c r="CY490" s="41" t="s">
        <v>3</v>
      </c>
      <c r="DA490" s="41" t="s">
        <v>3</v>
      </c>
      <c r="DC490" s="41" t="s">
        <v>3</v>
      </c>
    </row>
    <row r="491" spans="1:107" x14ac:dyDescent="0.25">
      <c r="A491" s="72" t="s">
        <v>129</v>
      </c>
      <c r="B491" s="72" t="s">
        <v>160</v>
      </c>
      <c r="C491" s="73" t="s">
        <v>134</v>
      </c>
      <c r="D491" s="72" t="s">
        <v>100</v>
      </c>
      <c r="E491" s="77">
        <v>42746.28125</v>
      </c>
      <c r="F491" s="82">
        <v>9007861</v>
      </c>
      <c r="G491" s="75" t="s">
        <v>360</v>
      </c>
      <c r="H491" s="37" t="s">
        <v>364</v>
      </c>
      <c r="I491" s="38" t="s">
        <v>359</v>
      </c>
      <c r="J491" s="55"/>
      <c r="K491" s="76" t="s">
        <v>173</v>
      </c>
      <c r="L491" s="1"/>
      <c r="M491" s="37"/>
      <c r="N491" s="37"/>
      <c r="O491" s="44">
        <v>287</v>
      </c>
      <c r="P491" s="44"/>
      <c r="Q491" s="44"/>
      <c r="R491" s="44"/>
      <c r="W491" s="20">
        <v>1.29</v>
      </c>
      <c r="X491" s="6"/>
      <c r="Y491" s="6">
        <v>0.47</v>
      </c>
      <c r="AC491" s="43">
        <v>1.2E-2</v>
      </c>
      <c r="AE491" s="43">
        <v>6.7000000000000004E-2</v>
      </c>
      <c r="AK491" s="41">
        <v>0.28999999999999998</v>
      </c>
      <c r="AM491" s="46">
        <v>0.04</v>
      </c>
      <c r="AQ491" s="43">
        <v>0.01</v>
      </c>
      <c r="BA491" s="44" t="s">
        <v>3</v>
      </c>
      <c r="BE491" s="41" t="s">
        <v>3</v>
      </c>
      <c r="BG491" s="41" t="s">
        <v>3</v>
      </c>
      <c r="BI491" s="41" t="s">
        <v>3</v>
      </c>
      <c r="BK491" s="41" t="s">
        <v>3</v>
      </c>
      <c r="BM491" s="41" t="s">
        <v>3</v>
      </c>
      <c r="BO491" s="41" t="s">
        <v>3</v>
      </c>
      <c r="BQ491" s="41" t="s">
        <v>3</v>
      </c>
      <c r="BS491" s="41" t="s">
        <v>3</v>
      </c>
      <c r="BU491" s="41" t="s">
        <v>3</v>
      </c>
      <c r="BW491" s="41" t="s">
        <v>3</v>
      </c>
      <c r="BY491" s="41" t="s">
        <v>3</v>
      </c>
      <c r="CA491" s="41" t="s">
        <v>3</v>
      </c>
      <c r="CC491" s="41" t="s">
        <v>3</v>
      </c>
      <c r="CE491" s="41" t="s">
        <v>3</v>
      </c>
      <c r="CG491" s="41" t="s">
        <v>3</v>
      </c>
      <c r="CI491" s="41" t="s">
        <v>3</v>
      </c>
      <c r="CK491" s="41" t="s">
        <v>3</v>
      </c>
      <c r="CM491" s="41" t="s">
        <v>3</v>
      </c>
      <c r="CO491" s="41" t="s">
        <v>3</v>
      </c>
      <c r="CQ491" s="41" t="s">
        <v>3</v>
      </c>
      <c r="CS491" s="41" t="s">
        <v>3</v>
      </c>
      <c r="CU491" s="41" t="s">
        <v>3</v>
      </c>
      <c r="CW491" s="41" t="s">
        <v>3</v>
      </c>
      <c r="CY491" s="41" t="s">
        <v>3</v>
      </c>
      <c r="DA491" s="41" t="s">
        <v>3</v>
      </c>
      <c r="DC491" s="41" t="s">
        <v>3</v>
      </c>
    </row>
    <row r="492" spans="1:107" x14ac:dyDescent="0.25">
      <c r="A492" s="72" t="s">
        <v>129</v>
      </c>
      <c r="B492" s="72" t="s">
        <v>160</v>
      </c>
      <c r="C492" s="73" t="s">
        <v>134</v>
      </c>
      <c r="D492" s="72" t="s">
        <v>100</v>
      </c>
      <c r="E492" s="77">
        <v>42747.429166666669</v>
      </c>
      <c r="F492" s="82">
        <v>9007862</v>
      </c>
      <c r="G492" s="75" t="s">
        <v>360</v>
      </c>
      <c r="H492" s="37" t="s">
        <v>364</v>
      </c>
      <c r="I492" s="38" t="s">
        <v>359</v>
      </c>
      <c r="J492" s="55"/>
      <c r="K492" s="76" t="s">
        <v>174</v>
      </c>
      <c r="L492" s="1"/>
      <c r="M492" s="37"/>
      <c r="N492" s="37"/>
      <c r="O492" s="44">
        <v>606</v>
      </c>
      <c r="P492" s="44"/>
      <c r="Q492" s="44"/>
      <c r="R492" s="44"/>
      <c r="W492" s="20">
        <v>1.78</v>
      </c>
      <c r="X492" s="6"/>
      <c r="Y492" s="6">
        <v>0.46</v>
      </c>
      <c r="AC492" s="43">
        <v>8.9999999999999993E-3</v>
      </c>
      <c r="AE492" s="43">
        <v>9.2999999999999999E-2</v>
      </c>
      <c r="AK492" s="41">
        <v>0.41</v>
      </c>
      <c r="AM492" s="46">
        <v>0.04</v>
      </c>
      <c r="AQ492" s="43">
        <v>1.2999999999999999E-2</v>
      </c>
      <c r="BA492" s="44" t="s">
        <v>3</v>
      </c>
      <c r="BE492" s="41" t="s">
        <v>3</v>
      </c>
      <c r="BG492" s="41" t="s">
        <v>3</v>
      </c>
      <c r="BI492" s="41" t="s">
        <v>3</v>
      </c>
      <c r="BK492" s="41" t="s">
        <v>3</v>
      </c>
      <c r="BM492" s="41" t="s">
        <v>3</v>
      </c>
      <c r="BO492" s="41" t="s">
        <v>3</v>
      </c>
      <c r="BQ492" s="41" t="s">
        <v>3</v>
      </c>
      <c r="BS492" s="41" t="s">
        <v>3</v>
      </c>
      <c r="BU492" s="41" t="s">
        <v>3</v>
      </c>
      <c r="BW492" s="41" t="s">
        <v>3</v>
      </c>
      <c r="BY492" s="41" t="s">
        <v>3</v>
      </c>
      <c r="CA492" s="41" t="s">
        <v>3</v>
      </c>
      <c r="CC492" s="41" t="s">
        <v>3</v>
      </c>
      <c r="CE492" s="41" t="s">
        <v>3</v>
      </c>
      <c r="CG492" s="41" t="s">
        <v>3</v>
      </c>
      <c r="CI492" s="41" t="s">
        <v>3</v>
      </c>
      <c r="CK492" s="41" t="s">
        <v>3</v>
      </c>
      <c r="CM492" s="41" t="s">
        <v>3</v>
      </c>
      <c r="CO492" s="41" t="s">
        <v>3</v>
      </c>
      <c r="CQ492" s="41" t="s">
        <v>3</v>
      </c>
      <c r="CS492" s="41" t="s">
        <v>3</v>
      </c>
      <c r="CU492" s="41" t="s">
        <v>3</v>
      </c>
      <c r="CW492" s="41" t="s">
        <v>3</v>
      </c>
      <c r="CY492" s="41" t="s">
        <v>3</v>
      </c>
      <c r="DA492" s="41" t="s">
        <v>3</v>
      </c>
      <c r="DC492" s="41" t="s">
        <v>3</v>
      </c>
    </row>
    <row r="493" spans="1:107" x14ac:dyDescent="0.25">
      <c r="A493" s="72" t="s">
        <v>129</v>
      </c>
      <c r="B493" s="72" t="s">
        <v>160</v>
      </c>
      <c r="C493" s="73" t="s">
        <v>134</v>
      </c>
      <c r="D493" s="72" t="s">
        <v>100</v>
      </c>
      <c r="E493" s="77">
        <v>42748.490972222222</v>
      </c>
      <c r="F493" s="82">
        <v>9007863</v>
      </c>
      <c r="G493" s="75" t="s">
        <v>360</v>
      </c>
      <c r="H493" s="37" t="s">
        <v>364</v>
      </c>
      <c r="I493" s="38" t="s">
        <v>359</v>
      </c>
      <c r="J493" s="55"/>
      <c r="K493" s="76" t="s">
        <v>217</v>
      </c>
      <c r="L493" s="1"/>
      <c r="M493" s="37"/>
      <c r="N493" s="37"/>
      <c r="O493" s="44">
        <v>19</v>
      </c>
      <c r="P493" s="44"/>
      <c r="Q493" s="44"/>
      <c r="R493" s="44"/>
      <c r="W493" s="20">
        <v>0.36</v>
      </c>
      <c r="X493" s="6"/>
      <c r="Y493" s="6">
        <v>0.38</v>
      </c>
      <c r="AC493" s="43">
        <v>8.9999999999999993E-3</v>
      </c>
      <c r="AE493" s="43">
        <v>0.217</v>
      </c>
      <c r="AK493" s="41">
        <v>7.0000000000000007E-2</v>
      </c>
      <c r="AM493" s="46">
        <v>0.03</v>
      </c>
      <c r="AQ493" s="43">
        <v>1.2E-2</v>
      </c>
      <c r="BA493" s="44" t="s">
        <v>3</v>
      </c>
      <c r="BE493" s="41" t="s">
        <v>3</v>
      </c>
      <c r="BG493" s="41" t="s">
        <v>3</v>
      </c>
      <c r="BI493" s="41" t="s">
        <v>3</v>
      </c>
      <c r="BK493" s="41" t="s">
        <v>3</v>
      </c>
      <c r="BM493" s="41" t="s">
        <v>3</v>
      </c>
      <c r="BO493" s="41" t="s">
        <v>3</v>
      </c>
      <c r="BQ493" s="41" t="s">
        <v>3</v>
      </c>
      <c r="BS493" s="41" t="s">
        <v>3</v>
      </c>
      <c r="BU493" s="41" t="s">
        <v>3</v>
      </c>
      <c r="BW493" s="41" t="s">
        <v>3</v>
      </c>
      <c r="BY493" s="41" t="s">
        <v>3</v>
      </c>
      <c r="CA493" s="41" t="s">
        <v>3</v>
      </c>
      <c r="CC493" s="41" t="s">
        <v>3</v>
      </c>
      <c r="CE493" s="41" t="s">
        <v>3</v>
      </c>
      <c r="CG493" s="41" t="s">
        <v>3</v>
      </c>
      <c r="CI493" s="41" t="s">
        <v>3</v>
      </c>
      <c r="CK493" s="41" t="s">
        <v>3</v>
      </c>
      <c r="CM493" s="41" t="s">
        <v>3</v>
      </c>
      <c r="CO493" s="41" t="s">
        <v>3</v>
      </c>
      <c r="CQ493" s="41" t="s">
        <v>3</v>
      </c>
      <c r="CS493" s="41" t="s">
        <v>3</v>
      </c>
      <c r="CU493" s="41" t="s">
        <v>3</v>
      </c>
      <c r="CW493" s="41" t="s">
        <v>3</v>
      </c>
      <c r="CY493" s="41" t="s">
        <v>3</v>
      </c>
      <c r="DA493" s="41" t="s">
        <v>3</v>
      </c>
      <c r="DC493" s="41" t="s">
        <v>3</v>
      </c>
    </row>
    <row r="494" spans="1:107" x14ac:dyDescent="0.25">
      <c r="A494" s="72" t="s">
        <v>129</v>
      </c>
      <c r="B494" s="72" t="s">
        <v>160</v>
      </c>
      <c r="C494" s="73" t="s">
        <v>134</v>
      </c>
      <c r="D494" s="72" t="s">
        <v>100</v>
      </c>
      <c r="E494" s="77">
        <v>42751.315972222219</v>
      </c>
      <c r="F494" s="82">
        <v>9007864</v>
      </c>
      <c r="G494" s="75" t="s">
        <v>360</v>
      </c>
      <c r="H494" s="37" t="s">
        <v>364</v>
      </c>
      <c r="I494" s="38" t="s">
        <v>359</v>
      </c>
      <c r="J494" s="55"/>
      <c r="K494" s="76" t="s">
        <v>174</v>
      </c>
      <c r="L494" s="1"/>
      <c r="M494" s="37"/>
      <c r="N494" s="37"/>
      <c r="O494" s="44">
        <v>653</v>
      </c>
      <c r="P494" s="44"/>
      <c r="Q494" s="44"/>
      <c r="R494" s="44"/>
      <c r="W494" s="20">
        <v>1.95</v>
      </c>
      <c r="X494" s="6"/>
      <c r="Y494" s="6">
        <v>0.41</v>
      </c>
      <c r="AC494" s="43">
        <v>1.0999999999999999E-2</v>
      </c>
      <c r="AE494" s="43">
        <v>4.1000000000000002E-2</v>
      </c>
      <c r="AK494" s="41">
        <v>0.51</v>
      </c>
      <c r="AM494" s="46">
        <v>0.04</v>
      </c>
      <c r="AQ494" s="43">
        <v>2.5999999999999999E-2</v>
      </c>
      <c r="BA494" s="44" t="s">
        <v>3</v>
      </c>
      <c r="BE494" s="41" t="s">
        <v>3</v>
      </c>
      <c r="BG494" s="41" t="s">
        <v>3</v>
      </c>
      <c r="BI494" s="41" t="s">
        <v>3</v>
      </c>
      <c r="BK494" s="41" t="s">
        <v>3</v>
      </c>
      <c r="BM494" s="41" t="s">
        <v>3</v>
      </c>
      <c r="BO494" s="41" t="s">
        <v>3</v>
      </c>
      <c r="BQ494" s="41" t="s">
        <v>3</v>
      </c>
      <c r="BS494" s="41" t="s">
        <v>3</v>
      </c>
      <c r="BU494" s="41" t="s">
        <v>3</v>
      </c>
      <c r="BW494" s="41" t="s">
        <v>3</v>
      </c>
      <c r="BY494" s="41" t="s">
        <v>3</v>
      </c>
      <c r="CA494" s="41" t="s">
        <v>3</v>
      </c>
      <c r="CC494" s="41" t="s">
        <v>3</v>
      </c>
      <c r="CE494" s="41" t="s">
        <v>3</v>
      </c>
      <c r="CG494" s="41" t="s">
        <v>3</v>
      </c>
      <c r="CI494" s="41" t="s">
        <v>3</v>
      </c>
      <c r="CK494" s="41" t="s">
        <v>3</v>
      </c>
      <c r="CM494" s="41" t="s">
        <v>3</v>
      </c>
      <c r="CO494" s="41" t="s">
        <v>3</v>
      </c>
      <c r="CQ494" s="41" t="s">
        <v>3</v>
      </c>
      <c r="CS494" s="41" t="s">
        <v>3</v>
      </c>
      <c r="CU494" s="41" t="s">
        <v>3</v>
      </c>
      <c r="CW494" s="41" t="s">
        <v>3</v>
      </c>
      <c r="CY494" s="41" t="s">
        <v>3</v>
      </c>
      <c r="DA494" s="41" t="s">
        <v>3</v>
      </c>
      <c r="DC494" s="41" t="s">
        <v>3</v>
      </c>
    </row>
    <row r="495" spans="1:107" x14ac:dyDescent="0.25">
      <c r="A495" s="72" t="s">
        <v>129</v>
      </c>
      <c r="B495" s="72" t="s">
        <v>160</v>
      </c>
      <c r="C495" s="73" t="s">
        <v>134</v>
      </c>
      <c r="D495" s="72" t="s">
        <v>100</v>
      </c>
      <c r="E495" s="77">
        <v>42752.697916666664</v>
      </c>
      <c r="F495" s="82">
        <v>9007865</v>
      </c>
      <c r="G495" s="75" t="s">
        <v>360</v>
      </c>
      <c r="H495" s="37" t="s">
        <v>364</v>
      </c>
      <c r="I495" s="38" t="s">
        <v>359</v>
      </c>
      <c r="J495" s="55"/>
      <c r="K495" s="76" t="s">
        <v>240</v>
      </c>
      <c r="L495" s="1"/>
      <c r="M495" s="37"/>
      <c r="N495" s="37"/>
      <c r="O495" s="44">
        <v>9</v>
      </c>
      <c r="P495" s="44"/>
      <c r="Q495" s="44"/>
      <c r="R495" s="44"/>
      <c r="W495" s="20">
        <v>0.44</v>
      </c>
      <c r="X495" s="6"/>
      <c r="Y495" s="6">
        <v>0.37</v>
      </c>
      <c r="AC495" s="43">
        <v>8.0000000000000002E-3</v>
      </c>
      <c r="AE495" s="43">
        <v>7.8E-2</v>
      </c>
      <c r="AK495" s="41">
        <v>0.05</v>
      </c>
      <c r="AM495" s="46">
        <v>0.02</v>
      </c>
      <c r="AQ495" s="43">
        <v>1.2999999999999999E-2</v>
      </c>
      <c r="BA495" s="44" t="s">
        <v>3</v>
      </c>
      <c r="BE495" s="41" t="s">
        <v>3</v>
      </c>
      <c r="BG495" s="41" t="s">
        <v>3</v>
      </c>
      <c r="BI495" s="41" t="s">
        <v>3</v>
      </c>
      <c r="BK495" s="41" t="s">
        <v>3</v>
      </c>
      <c r="BM495" s="41" t="s">
        <v>3</v>
      </c>
      <c r="BO495" s="41" t="s">
        <v>3</v>
      </c>
      <c r="BQ495" s="41" t="s">
        <v>3</v>
      </c>
      <c r="BS495" s="41" t="s">
        <v>3</v>
      </c>
      <c r="BU495" s="41" t="s">
        <v>3</v>
      </c>
      <c r="BW495" s="41" t="s">
        <v>3</v>
      </c>
      <c r="BY495" s="41" t="s">
        <v>3</v>
      </c>
      <c r="CA495" s="41" t="s">
        <v>3</v>
      </c>
      <c r="CC495" s="41" t="s">
        <v>3</v>
      </c>
      <c r="CE495" s="41" t="s">
        <v>3</v>
      </c>
      <c r="CG495" s="41" t="s">
        <v>3</v>
      </c>
      <c r="CI495" s="41" t="s">
        <v>3</v>
      </c>
      <c r="CK495" s="41" t="s">
        <v>3</v>
      </c>
      <c r="CM495" s="41" t="s">
        <v>3</v>
      </c>
      <c r="CO495" s="41" t="s">
        <v>3</v>
      </c>
      <c r="CQ495" s="41" t="s">
        <v>3</v>
      </c>
      <c r="CS495" s="41" t="s">
        <v>3</v>
      </c>
      <c r="CU495" s="41" t="s">
        <v>3</v>
      </c>
      <c r="CW495" s="41" t="s">
        <v>3</v>
      </c>
      <c r="CY495" s="41" t="s">
        <v>3</v>
      </c>
      <c r="DA495" s="41" t="s">
        <v>3</v>
      </c>
      <c r="DC495" s="41" t="s">
        <v>3</v>
      </c>
    </row>
    <row r="496" spans="1:107" x14ac:dyDescent="0.25">
      <c r="A496" s="72" t="s">
        <v>129</v>
      </c>
      <c r="B496" s="72" t="s">
        <v>160</v>
      </c>
      <c r="C496" s="73" t="s">
        <v>134</v>
      </c>
      <c r="D496" s="72" t="s">
        <v>100</v>
      </c>
      <c r="E496" s="77">
        <v>42754.603472222225</v>
      </c>
      <c r="F496" s="82">
        <v>9007866</v>
      </c>
      <c r="G496" s="75" t="s">
        <v>360</v>
      </c>
      <c r="H496" s="37" t="s">
        <v>364</v>
      </c>
      <c r="I496" s="38" t="s">
        <v>359</v>
      </c>
      <c r="J496" s="55"/>
      <c r="K496" s="76" t="s">
        <v>173</v>
      </c>
      <c r="L496" s="1"/>
      <c r="M496" s="37"/>
      <c r="N496" s="37"/>
      <c r="O496" s="44">
        <v>15</v>
      </c>
      <c r="P496" s="44"/>
      <c r="Q496" s="44"/>
      <c r="R496" s="44"/>
      <c r="W496" s="20">
        <v>0.42</v>
      </c>
      <c r="X496" s="6"/>
      <c r="Y496" s="6">
        <v>0.42</v>
      </c>
      <c r="AC496" s="43">
        <v>8.0000000000000002E-3</v>
      </c>
      <c r="AE496" s="43">
        <v>1.9E-2</v>
      </c>
      <c r="AK496" s="41">
        <v>0.05</v>
      </c>
      <c r="AL496" s="49" t="s">
        <v>60</v>
      </c>
      <c r="AM496" s="46">
        <v>0.02</v>
      </c>
      <c r="AQ496" s="43">
        <v>7.0000000000000001E-3</v>
      </c>
      <c r="BA496" s="44" t="s">
        <v>3</v>
      </c>
      <c r="BE496" s="41" t="s">
        <v>3</v>
      </c>
      <c r="BG496" s="41" t="s">
        <v>3</v>
      </c>
      <c r="BI496" s="41" t="s">
        <v>3</v>
      </c>
      <c r="BK496" s="41" t="s">
        <v>3</v>
      </c>
      <c r="BM496" s="41" t="s">
        <v>3</v>
      </c>
      <c r="BO496" s="41" t="s">
        <v>3</v>
      </c>
      <c r="BQ496" s="41" t="s">
        <v>3</v>
      </c>
      <c r="BS496" s="41" t="s">
        <v>3</v>
      </c>
      <c r="BU496" s="41" t="s">
        <v>3</v>
      </c>
      <c r="BW496" s="41" t="s">
        <v>3</v>
      </c>
      <c r="BY496" s="41" t="s">
        <v>3</v>
      </c>
      <c r="CA496" s="41" t="s">
        <v>3</v>
      </c>
      <c r="CC496" s="41" t="s">
        <v>3</v>
      </c>
      <c r="CE496" s="41" t="s">
        <v>3</v>
      </c>
      <c r="CG496" s="41" t="s">
        <v>3</v>
      </c>
      <c r="CI496" s="41" t="s">
        <v>3</v>
      </c>
      <c r="CK496" s="41" t="s">
        <v>3</v>
      </c>
      <c r="CM496" s="41" t="s">
        <v>3</v>
      </c>
      <c r="CO496" s="41" t="s">
        <v>3</v>
      </c>
      <c r="CQ496" s="41" t="s">
        <v>3</v>
      </c>
      <c r="CS496" s="41" t="s">
        <v>3</v>
      </c>
      <c r="CU496" s="41" t="s">
        <v>3</v>
      </c>
      <c r="CW496" s="41" t="s">
        <v>3</v>
      </c>
      <c r="CY496" s="41" t="s">
        <v>3</v>
      </c>
      <c r="DA496" s="41" t="s">
        <v>3</v>
      </c>
      <c r="DC496" s="41" t="s">
        <v>3</v>
      </c>
    </row>
    <row r="497" spans="1:107" x14ac:dyDescent="0.25">
      <c r="A497" s="72" t="s">
        <v>129</v>
      </c>
      <c r="B497" s="72" t="s">
        <v>160</v>
      </c>
      <c r="C497" s="73" t="s">
        <v>134</v>
      </c>
      <c r="D497" s="72" t="s">
        <v>100</v>
      </c>
      <c r="E497" s="77">
        <v>42771.313888888886</v>
      </c>
      <c r="F497" s="82">
        <v>9007867</v>
      </c>
      <c r="G497" s="75" t="s">
        <v>360</v>
      </c>
      <c r="H497" s="37" t="s">
        <v>364</v>
      </c>
      <c r="I497" s="38" t="s">
        <v>359</v>
      </c>
      <c r="J497" s="55"/>
      <c r="K497" s="76" t="s">
        <v>241</v>
      </c>
      <c r="L497" s="1"/>
      <c r="M497" s="37"/>
      <c r="N497" s="37"/>
      <c r="O497" s="44">
        <v>0.5</v>
      </c>
      <c r="P497" s="44"/>
      <c r="Q497" s="44"/>
      <c r="R497" s="44"/>
      <c r="W497" s="20">
        <v>0.3</v>
      </c>
      <c r="X497" s="6"/>
      <c r="Y497" s="6">
        <v>0.28999999999999998</v>
      </c>
      <c r="AC497" s="43">
        <v>4.0000000000000001E-3</v>
      </c>
      <c r="AE497" s="43">
        <v>4.0000000000000001E-3</v>
      </c>
      <c r="AK497" s="41">
        <v>0.03</v>
      </c>
      <c r="AL497" s="49" t="s">
        <v>60</v>
      </c>
      <c r="AM497" s="46">
        <v>0.02</v>
      </c>
      <c r="AN497" s="20"/>
      <c r="AO497" s="20"/>
      <c r="AQ497" s="43">
        <v>1E-3</v>
      </c>
      <c r="BA497" s="44" t="s">
        <v>3</v>
      </c>
      <c r="BE497" s="41" t="s">
        <v>3</v>
      </c>
      <c r="BG497" s="41" t="s">
        <v>3</v>
      </c>
      <c r="BI497" s="41" t="s">
        <v>3</v>
      </c>
      <c r="BK497" s="41" t="s">
        <v>3</v>
      </c>
      <c r="BM497" s="41" t="s">
        <v>3</v>
      </c>
      <c r="BO497" s="41" t="s">
        <v>3</v>
      </c>
      <c r="BQ497" s="41" t="s">
        <v>3</v>
      </c>
      <c r="BS497" s="41" t="s">
        <v>3</v>
      </c>
      <c r="BU497" s="41" t="s">
        <v>3</v>
      </c>
      <c r="BW497" s="41" t="s">
        <v>3</v>
      </c>
      <c r="BY497" s="41" t="s">
        <v>3</v>
      </c>
      <c r="CA497" s="41" t="s">
        <v>3</v>
      </c>
      <c r="CC497" s="41" t="s">
        <v>3</v>
      </c>
      <c r="CE497" s="41" t="s">
        <v>3</v>
      </c>
      <c r="CG497" s="41" t="s">
        <v>3</v>
      </c>
      <c r="CI497" s="41" t="s">
        <v>3</v>
      </c>
      <c r="CK497" s="41" t="s">
        <v>3</v>
      </c>
      <c r="CM497" s="41" t="s">
        <v>3</v>
      </c>
      <c r="CO497" s="41" t="s">
        <v>3</v>
      </c>
      <c r="CQ497" s="41" t="s">
        <v>3</v>
      </c>
      <c r="CS497" s="41" t="s">
        <v>3</v>
      </c>
      <c r="CU497" s="41" t="s">
        <v>3</v>
      </c>
      <c r="CW497" s="41" t="s">
        <v>3</v>
      </c>
      <c r="CY497" s="41" t="s">
        <v>3</v>
      </c>
      <c r="DA497" s="41" t="s">
        <v>3</v>
      </c>
      <c r="DC497" s="41" t="s">
        <v>3</v>
      </c>
    </row>
    <row r="498" spans="1:107" x14ac:dyDescent="0.25">
      <c r="A498" s="72" t="s">
        <v>129</v>
      </c>
      <c r="B498" s="72" t="s">
        <v>160</v>
      </c>
      <c r="C498" s="73" t="s">
        <v>134</v>
      </c>
      <c r="D498" s="72" t="s">
        <v>100</v>
      </c>
      <c r="E498" s="77">
        <v>42772.39166666667</v>
      </c>
      <c r="F498" s="82">
        <v>9007868</v>
      </c>
      <c r="G498" s="75" t="s">
        <v>360</v>
      </c>
      <c r="H498" s="37" t="s">
        <v>364</v>
      </c>
      <c r="I498" s="38" t="s">
        <v>359</v>
      </c>
      <c r="J498" s="55"/>
      <c r="K498" s="76" t="s">
        <v>242</v>
      </c>
      <c r="L498" s="1"/>
      <c r="M498" s="37"/>
      <c r="N498" s="37"/>
      <c r="O498" s="44">
        <v>34</v>
      </c>
      <c r="P498" s="44"/>
      <c r="Q498" s="44"/>
      <c r="R498" s="44"/>
      <c r="W498" s="20">
        <v>0.25</v>
      </c>
      <c r="X498" s="6"/>
      <c r="Y498" s="6">
        <v>0.23</v>
      </c>
      <c r="AC498" s="43">
        <v>6.0000000000000001E-3</v>
      </c>
      <c r="AE498" s="43">
        <v>3.6999999999999998E-2</v>
      </c>
      <c r="AK498" s="41">
        <v>0.04</v>
      </c>
      <c r="AL498" s="49" t="s">
        <v>60</v>
      </c>
      <c r="AM498" s="46">
        <v>0.02</v>
      </c>
      <c r="AP498" s="18" t="s">
        <v>60</v>
      </c>
      <c r="AQ498" s="18">
        <v>1E-3</v>
      </c>
      <c r="BA498" s="44" t="s">
        <v>3</v>
      </c>
      <c r="BE498" s="41" t="s">
        <v>3</v>
      </c>
      <c r="BG498" s="41" t="s">
        <v>3</v>
      </c>
      <c r="BI498" s="41" t="s">
        <v>3</v>
      </c>
      <c r="BK498" s="41" t="s">
        <v>3</v>
      </c>
      <c r="BM498" s="41" t="s">
        <v>3</v>
      </c>
      <c r="BO498" s="41" t="s">
        <v>3</v>
      </c>
      <c r="BQ498" s="41" t="s">
        <v>3</v>
      </c>
      <c r="BS498" s="41" t="s">
        <v>3</v>
      </c>
      <c r="BU498" s="41" t="s">
        <v>3</v>
      </c>
      <c r="BW498" s="41" t="s">
        <v>3</v>
      </c>
      <c r="BY498" s="41" t="s">
        <v>3</v>
      </c>
      <c r="CA498" s="41" t="s">
        <v>3</v>
      </c>
      <c r="CC498" s="41" t="s">
        <v>3</v>
      </c>
      <c r="CE498" s="41" t="s">
        <v>3</v>
      </c>
      <c r="CG498" s="41" t="s">
        <v>3</v>
      </c>
      <c r="CI498" s="41" t="s">
        <v>3</v>
      </c>
      <c r="CK498" s="41" t="s">
        <v>3</v>
      </c>
      <c r="CM498" s="41" t="s">
        <v>3</v>
      </c>
      <c r="CO498" s="41" t="s">
        <v>3</v>
      </c>
      <c r="CQ498" s="41" t="s">
        <v>3</v>
      </c>
      <c r="CS498" s="41" t="s">
        <v>3</v>
      </c>
      <c r="CU498" s="41" t="s">
        <v>3</v>
      </c>
      <c r="CW498" s="41" t="s">
        <v>3</v>
      </c>
      <c r="CY498" s="41" t="s">
        <v>3</v>
      </c>
      <c r="DA498" s="41" t="s">
        <v>3</v>
      </c>
      <c r="DC498" s="41" t="s">
        <v>3</v>
      </c>
    </row>
    <row r="499" spans="1:107" x14ac:dyDescent="0.25">
      <c r="A499" s="72" t="s">
        <v>129</v>
      </c>
      <c r="B499" s="72" t="s">
        <v>160</v>
      </c>
      <c r="C499" s="73">
        <v>1051020</v>
      </c>
      <c r="D499" s="72" t="s">
        <v>132</v>
      </c>
      <c r="E499" s="77">
        <v>42772.421527777777</v>
      </c>
      <c r="F499" s="82">
        <v>9007869</v>
      </c>
      <c r="G499" s="75" t="s">
        <v>360</v>
      </c>
      <c r="H499" s="37" t="s">
        <v>364</v>
      </c>
      <c r="I499" s="38" t="s">
        <v>359</v>
      </c>
      <c r="J499" s="55"/>
      <c r="K499" s="76" t="s">
        <v>173</v>
      </c>
      <c r="L499" s="1"/>
      <c r="M499" s="37"/>
      <c r="N499" s="37"/>
      <c r="O499" s="44">
        <v>124</v>
      </c>
      <c r="P499" s="44"/>
      <c r="Q499" s="44"/>
      <c r="R499" s="44"/>
      <c r="W499" s="20">
        <v>0.52</v>
      </c>
      <c r="X499" s="6"/>
      <c r="Y499" s="6">
        <v>0.28999999999999998</v>
      </c>
      <c r="AC499" s="43">
        <v>4.0000000000000001E-3</v>
      </c>
      <c r="AE499" s="43">
        <v>2.1999999999999999E-2</v>
      </c>
      <c r="AK499" s="41">
        <v>0.11</v>
      </c>
      <c r="AM499" s="46">
        <v>0.03</v>
      </c>
      <c r="AQ499" s="43">
        <v>6.0000000000000001E-3</v>
      </c>
      <c r="BA499" s="44" t="s">
        <v>3</v>
      </c>
      <c r="BE499" s="41" t="s">
        <v>3</v>
      </c>
      <c r="BG499" s="41" t="s">
        <v>3</v>
      </c>
      <c r="BI499" s="41" t="s">
        <v>3</v>
      </c>
      <c r="BK499" s="41" t="s">
        <v>3</v>
      </c>
      <c r="BM499" s="41" t="s">
        <v>3</v>
      </c>
      <c r="BO499" s="41" t="s">
        <v>3</v>
      </c>
      <c r="BQ499" s="41" t="s">
        <v>3</v>
      </c>
      <c r="BS499" s="41" t="s">
        <v>3</v>
      </c>
      <c r="BU499" s="41" t="s">
        <v>3</v>
      </c>
      <c r="BW499" s="41" t="s">
        <v>3</v>
      </c>
      <c r="BY499" s="41" t="s">
        <v>3</v>
      </c>
      <c r="CA499" s="41" t="s">
        <v>3</v>
      </c>
      <c r="CC499" s="41" t="s">
        <v>3</v>
      </c>
      <c r="CE499" s="41" t="s">
        <v>3</v>
      </c>
      <c r="CG499" s="41" t="s">
        <v>3</v>
      </c>
      <c r="CI499" s="41" t="s">
        <v>3</v>
      </c>
      <c r="CK499" s="41" t="s">
        <v>3</v>
      </c>
      <c r="CM499" s="41" t="s">
        <v>3</v>
      </c>
      <c r="CO499" s="41" t="s">
        <v>3</v>
      </c>
      <c r="CQ499" s="41" t="s">
        <v>3</v>
      </c>
      <c r="CS499" s="41" t="s">
        <v>3</v>
      </c>
      <c r="CU499" s="41" t="s">
        <v>3</v>
      </c>
      <c r="CW499" s="41" t="s">
        <v>3</v>
      </c>
      <c r="CY499" s="41" t="s">
        <v>3</v>
      </c>
      <c r="DA499" s="41" t="s">
        <v>3</v>
      </c>
      <c r="DC499" s="41" t="s">
        <v>3</v>
      </c>
    </row>
    <row r="500" spans="1:107" x14ac:dyDescent="0.25">
      <c r="A500" s="72" t="s">
        <v>129</v>
      </c>
      <c r="B500" s="72" t="s">
        <v>160</v>
      </c>
      <c r="C500" s="73" t="s">
        <v>134</v>
      </c>
      <c r="D500" s="72" t="s">
        <v>100</v>
      </c>
      <c r="E500" s="77">
        <v>42772.656944444447</v>
      </c>
      <c r="F500" s="82">
        <v>9007870</v>
      </c>
      <c r="G500" s="75" t="s">
        <v>360</v>
      </c>
      <c r="H500" s="37" t="s">
        <v>364</v>
      </c>
      <c r="I500" s="38" t="s">
        <v>359</v>
      </c>
      <c r="J500" s="55"/>
      <c r="K500" s="76" t="s">
        <v>173</v>
      </c>
      <c r="L500" s="1"/>
      <c r="M500" s="37"/>
      <c r="N500" s="37"/>
      <c r="O500" s="44">
        <v>416</v>
      </c>
      <c r="P500" s="44"/>
      <c r="Q500" s="44"/>
      <c r="R500" s="44"/>
      <c r="W500" s="20">
        <v>0.98</v>
      </c>
      <c r="X500" s="6"/>
      <c r="Y500" s="6">
        <v>0.36</v>
      </c>
      <c r="AC500" s="43">
        <v>0.01</v>
      </c>
      <c r="AE500" s="43">
        <v>7.4999999999999997E-2</v>
      </c>
      <c r="AK500" s="41">
        <v>0.34</v>
      </c>
      <c r="AM500" s="46">
        <v>7.0000000000000007E-2</v>
      </c>
      <c r="AQ500" s="43">
        <v>0.05</v>
      </c>
      <c r="BA500" s="44" t="s">
        <v>3</v>
      </c>
      <c r="BE500" s="41" t="s">
        <v>3</v>
      </c>
      <c r="BG500" s="41" t="s">
        <v>3</v>
      </c>
      <c r="BI500" s="41" t="s">
        <v>3</v>
      </c>
      <c r="BK500" s="41" t="s">
        <v>3</v>
      </c>
      <c r="BM500" s="41" t="s">
        <v>3</v>
      </c>
      <c r="BO500" s="41" t="s">
        <v>3</v>
      </c>
      <c r="BQ500" s="41" t="s">
        <v>3</v>
      </c>
      <c r="BS500" s="41" t="s">
        <v>3</v>
      </c>
      <c r="BU500" s="41" t="s">
        <v>3</v>
      </c>
      <c r="BW500" s="41" t="s">
        <v>3</v>
      </c>
      <c r="BY500" s="41" t="s">
        <v>3</v>
      </c>
      <c r="CA500" s="41" t="s">
        <v>3</v>
      </c>
      <c r="CC500" s="41" t="s">
        <v>3</v>
      </c>
      <c r="CE500" s="41" t="s">
        <v>3</v>
      </c>
      <c r="CG500" s="41" t="s">
        <v>3</v>
      </c>
      <c r="CI500" s="41" t="s">
        <v>3</v>
      </c>
      <c r="CK500" s="41" t="s">
        <v>3</v>
      </c>
      <c r="CM500" s="41" t="s">
        <v>3</v>
      </c>
      <c r="CO500" s="41" t="s">
        <v>3</v>
      </c>
      <c r="CQ500" s="41" t="s">
        <v>3</v>
      </c>
      <c r="CS500" s="41" t="s">
        <v>3</v>
      </c>
      <c r="CU500" s="41" t="s">
        <v>3</v>
      </c>
      <c r="CW500" s="41" t="s">
        <v>3</v>
      </c>
      <c r="CY500" s="41" t="s">
        <v>3</v>
      </c>
      <c r="DA500" s="41" t="s">
        <v>3</v>
      </c>
      <c r="DC500" s="41" t="s">
        <v>3</v>
      </c>
    </row>
    <row r="501" spans="1:107" x14ac:dyDescent="0.25">
      <c r="A501" s="72" t="s">
        <v>129</v>
      </c>
      <c r="B501" s="72" t="s">
        <v>160</v>
      </c>
      <c r="C501" s="73">
        <v>1051020</v>
      </c>
      <c r="D501" s="72" t="s">
        <v>132</v>
      </c>
      <c r="E501" s="77">
        <v>42773.412499999999</v>
      </c>
      <c r="F501" s="82">
        <v>9007871</v>
      </c>
      <c r="G501" s="75" t="s">
        <v>360</v>
      </c>
      <c r="H501" s="37" t="s">
        <v>364</v>
      </c>
      <c r="I501" s="38" t="s">
        <v>359</v>
      </c>
      <c r="J501" s="55"/>
      <c r="K501" s="76" t="s">
        <v>173</v>
      </c>
      <c r="L501" s="1"/>
      <c r="M501" s="37"/>
      <c r="N501" s="37"/>
      <c r="O501" s="44">
        <v>218</v>
      </c>
      <c r="P501" s="44"/>
      <c r="Q501" s="44"/>
      <c r="R501" s="44"/>
      <c r="W501" s="20">
        <v>1.05</v>
      </c>
      <c r="X501" s="6"/>
      <c r="Y501" s="6">
        <v>0.28000000000000003</v>
      </c>
      <c r="AC501" s="43">
        <v>7.0000000000000001E-3</v>
      </c>
      <c r="AE501" s="43">
        <v>2.4E-2</v>
      </c>
      <c r="AK501" s="41">
        <v>0.18</v>
      </c>
      <c r="AL501" s="49" t="s">
        <v>60</v>
      </c>
      <c r="AM501" s="46">
        <v>0.02</v>
      </c>
      <c r="AQ501" s="43">
        <v>6.0000000000000001E-3</v>
      </c>
      <c r="BA501" s="44" t="s">
        <v>3</v>
      </c>
      <c r="BE501" s="41" t="s">
        <v>3</v>
      </c>
      <c r="BG501" s="41" t="s">
        <v>3</v>
      </c>
      <c r="BI501" s="41" t="s">
        <v>3</v>
      </c>
      <c r="BK501" s="41" t="s">
        <v>3</v>
      </c>
      <c r="BM501" s="41" t="s">
        <v>3</v>
      </c>
      <c r="BO501" s="41" t="s">
        <v>3</v>
      </c>
      <c r="BQ501" s="41" t="s">
        <v>3</v>
      </c>
      <c r="BS501" s="41" t="s">
        <v>3</v>
      </c>
      <c r="BU501" s="41" t="s">
        <v>3</v>
      </c>
      <c r="BW501" s="41" t="s">
        <v>3</v>
      </c>
      <c r="BY501" s="41" t="s">
        <v>3</v>
      </c>
      <c r="CA501" s="41" t="s">
        <v>3</v>
      </c>
      <c r="CC501" s="41" t="s">
        <v>3</v>
      </c>
      <c r="CE501" s="41" t="s">
        <v>3</v>
      </c>
      <c r="CG501" s="41" t="s">
        <v>3</v>
      </c>
      <c r="CI501" s="41" t="s">
        <v>3</v>
      </c>
      <c r="CK501" s="41" t="s">
        <v>3</v>
      </c>
      <c r="CM501" s="41" t="s">
        <v>3</v>
      </c>
      <c r="CO501" s="41" t="s">
        <v>3</v>
      </c>
      <c r="CQ501" s="41" t="s">
        <v>3</v>
      </c>
      <c r="CS501" s="41" t="s">
        <v>3</v>
      </c>
      <c r="CU501" s="41" t="s">
        <v>3</v>
      </c>
      <c r="CW501" s="41" t="s">
        <v>3</v>
      </c>
      <c r="CY501" s="41" t="s">
        <v>3</v>
      </c>
      <c r="DA501" s="41" t="s">
        <v>3</v>
      </c>
      <c r="DC501" s="41" t="s">
        <v>3</v>
      </c>
    </row>
    <row r="502" spans="1:107" x14ac:dyDescent="0.25">
      <c r="A502" s="72" t="s">
        <v>129</v>
      </c>
      <c r="B502" s="72" t="s">
        <v>160</v>
      </c>
      <c r="C502" s="73" t="s">
        <v>134</v>
      </c>
      <c r="D502" s="72" t="s">
        <v>100</v>
      </c>
      <c r="E502" s="77">
        <v>42773.443055555559</v>
      </c>
      <c r="F502" s="82">
        <v>9007872</v>
      </c>
      <c r="G502" s="75" t="s">
        <v>360</v>
      </c>
      <c r="H502" s="37" t="s">
        <v>364</v>
      </c>
      <c r="I502" s="38" t="s">
        <v>359</v>
      </c>
      <c r="J502" s="55"/>
      <c r="K502" s="76" t="s">
        <v>173</v>
      </c>
      <c r="L502" s="1"/>
      <c r="M502" s="37"/>
      <c r="N502" s="37"/>
      <c r="O502" s="44">
        <v>33</v>
      </c>
      <c r="P502" s="44"/>
      <c r="Q502" s="44"/>
      <c r="R502" s="44"/>
      <c r="W502" s="20">
        <v>0.56999999999999995</v>
      </c>
      <c r="X502" s="6"/>
      <c r="Y502" s="6">
        <v>0.4</v>
      </c>
      <c r="AC502" s="43">
        <v>0.01</v>
      </c>
      <c r="AE502" s="43">
        <v>3.1E-2</v>
      </c>
      <c r="AK502" s="41">
        <v>0.08</v>
      </c>
      <c r="AM502" s="46">
        <v>0.02</v>
      </c>
      <c r="AQ502" s="43">
        <v>1.7999999999999999E-2</v>
      </c>
      <c r="BA502" s="44" t="s">
        <v>3</v>
      </c>
      <c r="BE502" s="41" t="s">
        <v>3</v>
      </c>
      <c r="BG502" s="41" t="s">
        <v>3</v>
      </c>
      <c r="BI502" s="41" t="s">
        <v>3</v>
      </c>
      <c r="BK502" s="41" t="s">
        <v>3</v>
      </c>
      <c r="BM502" s="41" t="s">
        <v>3</v>
      </c>
      <c r="BO502" s="41" t="s">
        <v>3</v>
      </c>
      <c r="BQ502" s="41" t="s">
        <v>3</v>
      </c>
      <c r="BS502" s="41" t="s">
        <v>3</v>
      </c>
      <c r="BU502" s="41" t="s">
        <v>3</v>
      </c>
      <c r="BW502" s="41" t="s">
        <v>3</v>
      </c>
      <c r="BY502" s="41" t="s">
        <v>3</v>
      </c>
      <c r="CA502" s="41" t="s">
        <v>3</v>
      </c>
      <c r="CC502" s="41" t="s">
        <v>3</v>
      </c>
      <c r="CE502" s="41" t="s">
        <v>3</v>
      </c>
      <c r="CG502" s="41" t="s">
        <v>3</v>
      </c>
      <c r="CI502" s="41" t="s">
        <v>3</v>
      </c>
      <c r="CK502" s="41" t="s">
        <v>3</v>
      </c>
      <c r="CM502" s="41" t="s">
        <v>3</v>
      </c>
      <c r="CO502" s="41" t="s">
        <v>3</v>
      </c>
      <c r="CQ502" s="41" t="s">
        <v>3</v>
      </c>
      <c r="CS502" s="41" t="s">
        <v>3</v>
      </c>
      <c r="CU502" s="41" t="s">
        <v>3</v>
      </c>
      <c r="CW502" s="41" t="s">
        <v>3</v>
      </c>
      <c r="CY502" s="41" t="s">
        <v>3</v>
      </c>
      <c r="DA502" s="41" t="s">
        <v>3</v>
      </c>
      <c r="DC502" s="41" t="s">
        <v>3</v>
      </c>
    </row>
    <row r="503" spans="1:107" x14ac:dyDescent="0.25">
      <c r="A503" s="72" t="s">
        <v>129</v>
      </c>
      <c r="B503" s="72" t="s">
        <v>160</v>
      </c>
      <c r="C503" s="73" t="s">
        <v>134</v>
      </c>
      <c r="D503" s="72" t="s">
        <v>100</v>
      </c>
      <c r="E503" s="77">
        <v>42773.588194444441</v>
      </c>
      <c r="F503" s="82">
        <v>9007873</v>
      </c>
      <c r="G503" s="75" t="s">
        <v>360</v>
      </c>
      <c r="H503" s="37" t="s">
        <v>364</v>
      </c>
      <c r="I503" s="38" t="s">
        <v>359</v>
      </c>
      <c r="J503" s="55"/>
      <c r="K503" s="76" t="s">
        <v>173</v>
      </c>
      <c r="L503" s="1"/>
      <c r="M503" s="37"/>
      <c r="N503" s="37"/>
      <c r="O503" s="44">
        <v>22</v>
      </c>
      <c r="P503" s="44"/>
      <c r="Q503" s="44"/>
      <c r="R503" s="44"/>
      <c r="W503" s="20">
        <v>0.56000000000000005</v>
      </c>
      <c r="X503" s="6"/>
      <c r="Y503" s="6">
        <v>0.39</v>
      </c>
      <c r="AC503" s="43">
        <v>0.01</v>
      </c>
      <c r="AE503" s="43">
        <v>2.9000000000000001E-2</v>
      </c>
      <c r="AK503" s="41">
        <v>0.09</v>
      </c>
      <c r="AM503" s="46">
        <v>0.02</v>
      </c>
      <c r="AQ503" s="43">
        <v>1.6E-2</v>
      </c>
      <c r="BA503" s="44" t="s">
        <v>3</v>
      </c>
      <c r="BE503" s="41" t="s">
        <v>3</v>
      </c>
      <c r="BG503" s="41" t="s">
        <v>3</v>
      </c>
      <c r="BI503" s="41" t="s">
        <v>3</v>
      </c>
      <c r="BK503" s="41" t="s">
        <v>3</v>
      </c>
      <c r="BM503" s="41" t="s">
        <v>3</v>
      </c>
      <c r="BO503" s="41" t="s">
        <v>3</v>
      </c>
      <c r="BQ503" s="41" t="s">
        <v>3</v>
      </c>
      <c r="BS503" s="41" t="s">
        <v>3</v>
      </c>
      <c r="BU503" s="41" t="s">
        <v>3</v>
      </c>
      <c r="BW503" s="41" t="s">
        <v>3</v>
      </c>
      <c r="BY503" s="41" t="s">
        <v>3</v>
      </c>
      <c r="CA503" s="41" t="s">
        <v>3</v>
      </c>
      <c r="CC503" s="41" t="s">
        <v>3</v>
      </c>
      <c r="CE503" s="41" t="s">
        <v>3</v>
      </c>
      <c r="CG503" s="41" t="s">
        <v>3</v>
      </c>
      <c r="CI503" s="41" t="s">
        <v>3</v>
      </c>
      <c r="CK503" s="41" t="s">
        <v>3</v>
      </c>
      <c r="CM503" s="41" t="s">
        <v>3</v>
      </c>
      <c r="CO503" s="41" t="s">
        <v>3</v>
      </c>
      <c r="CQ503" s="41" t="s">
        <v>3</v>
      </c>
      <c r="CS503" s="41" t="s">
        <v>3</v>
      </c>
      <c r="CU503" s="41" t="s">
        <v>3</v>
      </c>
      <c r="CW503" s="41" t="s">
        <v>3</v>
      </c>
      <c r="CY503" s="41" t="s">
        <v>3</v>
      </c>
      <c r="DA503" s="41" t="s">
        <v>3</v>
      </c>
      <c r="DC503" s="41" t="s">
        <v>3</v>
      </c>
    </row>
    <row r="504" spans="1:107" x14ac:dyDescent="0.25">
      <c r="A504" s="72" t="s">
        <v>129</v>
      </c>
      <c r="B504" s="72" t="s">
        <v>160</v>
      </c>
      <c r="C504" s="73">
        <v>1051020</v>
      </c>
      <c r="D504" s="72" t="s">
        <v>132</v>
      </c>
      <c r="E504" s="77">
        <v>42773.612500000003</v>
      </c>
      <c r="F504" s="82">
        <v>9007874</v>
      </c>
      <c r="G504" s="75" t="s">
        <v>360</v>
      </c>
      <c r="H504" s="37" t="s">
        <v>364</v>
      </c>
      <c r="I504" s="38" t="s">
        <v>359</v>
      </c>
      <c r="J504" s="55"/>
      <c r="K504" s="76" t="s">
        <v>173</v>
      </c>
      <c r="L504" s="1"/>
      <c r="M504" s="37"/>
      <c r="N504" s="37"/>
      <c r="O504" s="44">
        <v>308</v>
      </c>
      <c r="P504" s="44"/>
      <c r="Q504" s="44"/>
      <c r="R504" s="44"/>
      <c r="W504" s="20">
        <v>1.05</v>
      </c>
      <c r="X504" s="6"/>
      <c r="Y504" s="6">
        <v>0.32</v>
      </c>
      <c r="AC504" s="43">
        <v>6.0000000000000001E-3</v>
      </c>
      <c r="AE504" s="43">
        <v>5.0999999999999997E-2</v>
      </c>
      <c r="AK504" s="41">
        <v>0.15</v>
      </c>
      <c r="AL504" s="49" t="s">
        <v>60</v>
      </c>
      <c r="AM504" s="46">
        <v>0.02</v>
      </c>
      <c r="AQ504" s="43">
        <v>4.0000000000000001E-3</v>
      </c>
      <c r="BA504" s="44" t="s">
        <v>3</v>
      </c>
      <c r="BE504" s="41" t="s">
        <v>3</v>
      </c>
      <c r="BG504" s="41" t="s">
        <v>3</v>
      </c>
      <c r="BI504" s="41" t="s">
        <v>3</v>
      </c>
      <c r="BK504" s="41" t="s">
        <v>3</v>
      </c>
      <c r="BM504" s="41" t="s">
        <v>3</v>
      </c>
      <c r="BO504" s="41" t="s">
        <v>3</v>
      </c>
      <c r="BQ504" s="41" t="s">
        <v>3</v>
      </c>
      <c r="BS504" s="41" t="s">
        <v>3</v>
      </c>
      <c r="BU504" s="41" t="s">
        <v>3</v>
      </c>
      <c r="BW504" s="41" t="s">
        <v>3</v>
      </c>
      <c r="BY504" s="41" t="s">
        <v>3</v>
      </c>
      <c r="CA504" s="41" t="s">
        <v>3</v>
      </c>
      <c r="CC504" s="41" t="s">
        <v>3</v>
      </c>
      <c r="CE504" s="41" t="s">
        <v>3</v>
      </c>
      <c r="CG504" s="41" t="s">
        <v>3</v>
      </c>
      <c r="CI504" s="41" t="s">
        <v>3</v>
      </c>
      <c r="CK504" s="41" t="s">
        <v>3</v>
      </c>
      <c r="CM504" s="41" t="s">
        <v>3</v>
      </c>
      <c r="CO504" s="41" t="s">
        <v>3</v>
      </c>
      <c r="CQ504" s="41" t="s">
        <v>3</v>
      </c>
      <c r="CS504" s="41" t="s">
        <v>3</v>
      </c>
      <c r="CU504" s="41" t="s">
        <v>3</v>
      </c>
      <c r="CW504" s="41" t="s">
        <v>3</v>
      </c>
      <c r="CY504" s="41" t="s">
        <v>3</v>
      </c>
      <c r="DA504" s="41" t="s">
        <v>3</v>
      </c>
      <c r="DC504" s="41" t="s">
        <v>3</v>
      </c>
    </row>
    <row r="505" spans="1:107" x14ac:dyDescent="0.25">
      <c r="A505" s="72" t="s">
        <v>129</v>
      </c>
      <c r="B505" s="72" t="s">
        <v>160</v>
      </c>
      <c r="C505" s="73">
        <v>1051020</v>
      </c>
      <c r="D505" s="72" t="s">
        <v>132</v>
      </c>
      <c r="E505" s="77">
        <v>42774.361111111109</v>
      </c>
      <c r="F505" s="82">
        <v>9007875</v>
      </c>
      <c r="G505" s="75" t="s">
        <v>360</v>
      </c>
      <c r="H505" s="37" t="s">
        <v>364</v>
      </c>
      <c r="I505" s="38" t="s">
        <v>359</v>
      </c>
      <c r="J505" s="55"/>
      <c r="K505" s="76" t="s">
        <v>173</v>
      </c>
      <c r="L505" s="1"/>
      <c r="M505" s="37"/>
      <c r="N505" s="37"/>
      <c r="O505" s="44">
        <v>54</v>
      </c>
      <c r="P505" s="44"/>
      <c r="Q505" s="44"/>
      <c r="R505" s="44"/>
      <c r="W505" s="20">
        <v>0.57999999999999996</v>
      </c>
      <c r="X505" s="6"/>
      <c r="Y505" s="6">
        <v>0.31</v>
      </c>
      <c r="AC505" s="43">
        <v>8.9999999999999993E-3</v>
      </c>
      <c r="AE505" s="43">
        <v>0.16700000000000001</v>
      </c>
      <c r="AK505" s="41">
        <v>0.06</v>
      </c>
      <c r="AL505" s="49" t="s">
        <v>60</v>
      </c>
      <c r="AM505" s="46">
        <v>0.02</v>
      </c>
      <c r="AQ505" s="43">
        <v>4.0000000000000001E-3</v>
      </c>
      <c r="BA505" s="44" t="s">
        <v>3</v>
      </c>
      <c r="BE505" s="41" t="s">
        <v>3</v>
      </c>
      <c r="BG505" s="41" t="s">
        <v>3</v>
      </c>
      <c r="BI505" s="41" t="s">
        <v>3</v>
      </c>
      <c r="BK505" s="41" t="s">
        <v>3</v>
      </c>
      <c r="BM505" s="41" t="s">
        <v>3</v>
      </c>
      <c r="BO505" s="41" t="s">
        <v>3</v>
      </c>
      <c r="BQ505" s="41" t="s">
        <v>3</v>
      </c>
      <c r="BS505" s="41" t="s">
        <v>3</v>
      </c>
      <c r="BU505" s="41" t="s">
        <v>3</v>
      </c>
      <c r="BW505" s="41" t="s">
        <v>3</v>
      </c>
      <c r="BY505" s="41" t="s">
        <v>3</v>
      </c>
      <c r="CA505" s="41" t="s">
        <v>3</v>
      </c>
      <c r="CC505" s="41" t="s">
        <v>3</v>
      </c>
      <c r="CE505" s="41" t="s">
        <v>3</v>
      </c>
      <c r="CG505" s="41" t="s">
        <v>3</v>
      </c>
      <c r="CI505" s="41" t="s">
        <v>3</v>
      </c>
      <c r="CK505" s="41" t="s">
        <v>3</v>
      </c>
      <c r="CM505" s="41" t="s">
        <v>3</v>
      </c>
      <c r="CO505" s="41" t="s">
        <v>3</v>
      </c>
      <c r="CQ505" s="41" t="s">
        <v>3</v>
      </c>
      <c r="CS505" s="41" t="s">
        <v>3</v>
      </c>
      <c r="CU505" s="41" t="s">
        <v>3</v>
      </c>
      <c r="CW505" s="41" t="s">
        <v>3</v>
      </c>
      <c r="CY505" s="41" t="s">
        <v>3</v>
      </c>
      <c r="DA505" s="41" t="s">
        <v>3</v>
      </c>
      <c r="DC505" s="41" t="s">
        <v>3</v>
      </c>
    </row>
    <row r="506" spans="1:107" x14ac:dyDescent="0.25">
      <c r="A506" s="72" t="s">
        <v>129</v>
      </c>
      <c r="B506" s="72" t="s">
        <v>160</v>
      </c>
      <c r="C506" s="73" t="s">
        <v>117</v>
      </c>
      <c r="D506" s="72" t="s">
        <v>118</v>
      </c>
      <c r="E506" s="77">
        <v>42775.652777777781</v>
      </c>
      <c r="F506" s="82">
        <v>9007876</v>
      </c>
      <c r="G506" s="75" t="s">
        <v>360</v>
      </c>
      <c r="H506" s="37" t="s">
        <v>364</v>
      </c>
      <c r="I506" s="38" t="s">
        <v>359</v>
      </c>
      <c r="J506" s="55"/>
      <c r="K506" s="76" t="s">
        <v>173</v>
      </c>
      <c r="L506" s="1"/>
      <c r="M506" s="37"/>
      <c r="N506" s="37"/>
      <c r="O506" s="44">
        <v>14</v>
      </c>
      <c r="P506" s="44"/>
      <c r="Q506" s="44"/>
      <c r="R506" s="44"/>
      <c r="W506" s="20"/>
      <c r="X506" s="6"/>
      <c r="Y506" s="6"/>
      <c r="AL506" s="49"/>
      <c r="AM506" s="46"/>
      <c r="BA506" s="44"/>
      <c r="BE506" s="41" t="s">
        <v>3</v>
      </c>
      <c r="BG506" s="41" t="s">
        <v>3</v>
      </c>
      <c r="BI506" s="41" t="s">
        <v>3</v>
      </c>
      <c r="BK506" s="41" t="s">
        <v>3</v>
      </c>
      <c r="BM506" s="41" t="s">
        <v>3</v>
      </c>
      <c r="BO506" s="41" t="s">
        <v>3</v>
      </c>
      <c r="BQ506" s="41" t="s">
        <v>3</v>
      </c>
      <c r="BS506" s="41" t="s">
        <v>3</v>
      </c>
      <c r="BU506" s="41" t="s">
        <v>3</v>
      </c>
      <c r="BW506" s="41" t="s">
        <v>3</v>
      </c>
      <c r="BY506" s="41" t="s">
        <v>3</v>
      </c>
      <c r="CA506" s="41" t="s">
        <v>3</v>
      </c>
      <c r="CC506" s="41" t="s">
        <v>3</v>
      </c>
      <c r="CE506" s="41" t="s">
        <v>3</v>
      </c>
      <c r="CG506" s="41" t="s">
        <v>3</v>
      </c>
      <c r="CI506" s="41" t="s">
        <v>3</v>
      </c>
      <c r="CK506" s="41" t="s">
        <v>3</v>
      </c>
      <c r="CM506" s="41" t="s">
        <v>3</v>
      </c>
      <c r="CO506" s="41" t="s">
        <v>3</v>
      </c>
      <c r="CQ506" s="41" t="s">
        <v>3</v>
      </c>
      <c r="CS506" s="41" t="s">
        <v>3</v>
      </c>
      <c r="CU506" s="41" t="s">
        <v>3</v>
      </c>
      <c r="CW506" s="41" t="s">
        <v>3</v>
      </c>
      <c r="CY506" s="41" t="s">
        <v>3</v>
      </c>
      <c r="DA506" s="41" t="s">
        <v>3</v>
      </c>
      <c r="DC506" s="41" t="s">
        <v>3</v>
      </c>
    </row>
    <row r="507" spans="1:107" x14ac:dyDescent="0.25">
      <c r="A507" s="72" t="s">
        <v>129</v>
      </c>
      <c r="B507" s="72" t="s">
        <v>160</v>
      </c>
      <c r="C507" s="73" t="s">
        <v>134</v>
      </c>
      <c r="D507" s="72" t="s">
        <v>100</v>
      </c>
      <c r="E507" s="77">
        <v>42786.420138888891</v>
      </c>
      <c r="F507" s="82">
        <v>9007877</v>
      </c>
      <c r="G507" s="75" t="s">
        <v>360</v>
      </c>
      <c r="H507" s="37" t="s">
        <v>364</v>
      </c>
      <c r="I507" s="38" t="s">
        <v>359</v>
      </c>
      <c r="J507" s="55"/>
      <c r="K507" s="76" t="s">
        <v>173</v>
      </c>
      <c r="L507" s="1"/>
      <c r="M507" s="37"/>
      <c r="N507" s="37"/>
      <c r="O507" s="44">
        <v>91</v>
      </c>
      <c r="P507" s="44"/>
      <c r="Q507" s="44"/>
      <c r="R507" s="44"/>
      <c r="W507" s="20">
        <v>0.54</v>
      </c>
      <c r="X507" s="6"/>
      <c r="Y507" s="6">
        <v>0.37</v>
      </c>
      <c r="AC507" s="43">
        <v>7.0000000000000001E-3</v>
      </c>
      <c r="AE507" s="43">
        <v>3.0000000000000001E-3</v>
      </c>
      <c r="AK507" s="41">
        <v>7.0000000000000007E-2</v>
      </c>
      <c r="AL507" s="49" t="s">
        <v>60</v>
      </c>
      <c r="AM507" s="46">
        <v>0.02</v>
      </c>
      <c r="AQ507" s="43">
        <v>2E-3</v>
      </c>
      <c r="BA507" s="44" t="s">
        <v>3</v>
      </c>
      <c r="BE507" s="41" t="s">
        <v>3</v>
      </c>
      <c r="BG507" s="41" t="s">
        <v>3</v>
      </c>
      <c r="BI507" s="41" t="s">
        <v>3</v>
      </c>
      <c r="BK507" s="41" t="s">
        <v>3</v>
      </c>
      <c r="BM507" s="41" t="s">
        <v>3</v>
      </c>
      <c r="BO507" s="41" t="s">
        <v>3</v>
      </c>
      <c r="BQ507" s="41" t="s">
        <v>3</v>
      </c>
      <c r="BS507" s="41" t="s">
        <v>3</v>
      </c>
      <c r="BU507" s="41" t="s">
        <v>3</v>
      </c>
      <c r="BW507" s="41" t="s">
        <v>3</v>
      </c>
      <c r="BY507" s="41" t="s">
        <v>3</v>
      </c>
      <c r="CA507" s="41" t="s">
        <v>3</v>
      </c>
      <c r="CC507" s="41" t="s">
        <v>3</v>
      </c>
      <c r="CE507" s="41" t="s">
        <v>3</v>
      </c>
      <c r="CG507" s="41" t="s">
        <v>3</v>
      </c>
      <c r="CI507" s="41" t="s">
        <v>3</v>
      </c>
      <c r="CK507" s="41" t="s">
        <v>3</v>
      </c>
      <c r="CM507" s="41" t="s">
        <v>3</v>
      </c>
      <c r="CO507" s="41" t="s">
        <v>3</v>
      </c>
      <c r="CQ507" s="41" t="s">
        <v>3</v>
      </c>
      <c r="CS507" s="41" t="s">
        <v>3</v>
      </c>
      <c r="CU507" s="41" t="s">
        <v>3</v>
      </c>
      <c r="CW507" s="41" t="s">
        <v>3</v>
      </c>
      <c r="CY507" s="41" t="s">
        <v>3</v>
      </c>
      <c r="DA507" s="41" t="s">
        <v>3</v>
      </c>
      <c r="DC507" s="41" t="s">
        <v>3</v>
      </c>
    </row>
    <row r="508" spans="1:107" x14ac:dyDescent="0.25">
      <c r="A508" s="72" t="s">
        <v>129</v>
      </c>
      <c r="B508" s="72" t="s">
        <v>160</v>
      </c>
      <c r="C508" s="73" t="s">
        <v>134</v>
      </c>
      <c r="D508" s="72" t="s">
        <v>100</v>
      </c>
      <c r="E508" s="77">
        <v>42786.545138888891</v>
      </c>
      <c r="F508" s="82">
        <v>9007878</v>
      </c>
      <c r="G508" s="75" t="s">
        <v>360</v>
      </c>
      <c r="H508" s="37" t="s">
        <v>364</v>
      </c>
      <c r="I508" s="38" t="s">
        <v>359</v>
      </c>
      <c r="J508" s="55"/>
      <c r="K508" s="76" t="s">
        <v>173</v>
      </c>
      <c r="L508" s="1"/>
      <c r="M508" s="37"/>
      <c r="N508" s="37"/>
      <c r="O508" s="44">
        <v>41</v>
      </c>
      <c r="P508" s="44"/>
      <c r="Q508" s="44"/>
      <c r="R508" s="44"/>
      <c r="W508" s="20">
        <v>0.47</v>
      </c>
      <c r="X508" s="6"/>
      <c r="Y508" s="6">
        <v>0.33</v>
      </c>
      <c r="AC508" s="43">
        <v>7.0000000000000001E-3</v>
      </c>
      <c r="AE508" s="43">
        <v>3.0000000000000001E-3</v>
      </c>
      <c r="AK508" s="41">
        <v>0.04</v>
      </c>
      <c r="AL508" s="49" t="s">
        <v>60</v>
      </c>
      <c r="AM508" s="46">
        <v>0.02</v>
      </c>
      <c r="AQ508" s="43">
        <v>1E-3</v>
      </c>
      <c r="BA508" s="44" t="s">
        <v>3</v>
      </c>
      <c r="BE508" s="41" t="s">
        <v>3</v>
      </c>
      <c r="BG508" s="41" t="s">
        <v>3</v>
      </c>
      <c r="BI508" s="41" t="s">
        <v>3</v>
      </c>
      <c r="BK508" s="41" t="s">
        <v>3</v>
      </c>
      <c r="BM508" s="41" t="s">
        <v>3</v>
      </c>
      <c r="BO508" s="41" t="s">
        <v>3</v>
      </c>
      <c r="BQ508" s="41" t="s">
        <v>3</v>
      </c>
      <c r="BS508" s="41" t="s">
        <v>3</v>
      </c>
      <c r="BU508" s="41" t="s">
        <v>3</v>
      </c>
      <c r="BW508" s="41" t="s">
        <v>3</v>
      </c>
      <c r="BY508" s="41" t="s">
        <v>3</v>
      </c>
      <c r="CA508" s="41" t="s">
        <v>3</v>
      </c>
      <c r="CC508" s="41" t="s">
        <v>3</v>
      </c>
      <c r="CE508" s="41" t="s">
        <v>3</v>
      </c>
      <c r="CG508" s="41" t="s">
        <v>3</v>
      </c>
      <c r="CI508" s="41" t="s">
        <v>3</v>
      </c>
      <c r="CK508" s="41" t="s">
        <v>3</v>
      </c>
      <c r="CM508" s="41" t="s">
        <v>3</v>
      </c>
      <c r="CO508" s="41" t="s">
        <v>3</v>
      </c>
      <c r="CQ508" s="41" t="s">
        <v>3</v>
      </c>
      <c r="CS508" s="41" t="s">
        <v>3</v>
      </c>
      <c r="CU508" s="41" t="s">
        <v>3</v>
      </c>
      <c r="CW508" s="41" t="s">
        <v>3</v>
      </c>
      <c r="CY508" s="41" t="s">
        <v>3</v>
      </c>
      <c r="DA508" s="41" t="s">
        <v>3</v>
      </c>
      <c r="DC508" s="41" t="s">
        <v>3</v>
      </c>
    </row>
    <row r="509" spans="1:107" x14ac:dyDescent="0.25">
      <c r="A509" s="72" t="s">
        <v>129</v>
      </c>
      <c r="B509" s="72" t="s">
        <v>160</v>
      </c>
      <c r="C509" s="73" t="s">
        <v>134</v>
      </c>
      <c r="D509" s="72" t="s">
        <v>100</v>
      </c>
      <c r="E509" s="77">
        <v>42791.354166666664</v>
      </c>
      <c r="F509" s="82">
        <v>9007879</v>
      </c>
      <c r="G509" s="75" t="s">
        <v>360</v>
      </c>
      <c r="H509" s="37" t="s">
        <v>364</v>
      </c>
      <c r="I509" s="38" t="s">
        <v>359</v>
      </c>
      <c r="J509" s="55"/>
      <c r="K509" s="76" t="s">
        <v>173</v>
      </c>
      <c r="L509" s="1"/>
      <c r="M509" s="37"/>
      <c r="N509" s="37"/>
      <c r="O509" s="44">
        <v>266</v>
      </c>
      <c r="P509" s="44"/>
      <c r="Q509" s="44"/>
      <c r="R509" s="44"/>
      <c r="W509" s="20">
        <v>1.1599999999999999</v>
      </c>
      <c r="X509" s="6"/>
      <c r="Y509" s="6">
        <v>0.42</v>
      </c>
      <c r="AC509" s="43">
        <v>1.0999999999999999E-2</v>
      </c>
      <c r="AE509" s="43">
        <v>5.0999999999999997E-2</v>
      </c>
      <c r="AK509" s="41">
        <v>0.28999999999999998</v>
      </c>
      <c r="AM509" s="46">
        <v>0.05</v>
      </c>
      <c r="AQ509" s="43">
        <v>2.8000000000000001E-2</v>
      </c>
      <c r="BA509" s="44" t="s">
        <v>3</v>
      </c>
      <c r="BE509" s="41" t="s">
        <v>3</v>
      </c>
      <c r="BG509" s="41" t="s">
        <v>3</v>
      </c>
      <c r="BI509" s="41" t="s">
        <v>3</v>
      </c>
      <c r="BK509" s="41" t="s">
        <v>3</v>
      </c>
      <c r="BM509" s="41" t="s">
        <v>3</v>
      </c>
      <c r="BO509" s="41" t="s">
        <v>3</v>
      </c>
      <c r="BQ509" s="41" t="s">
        <v>3</v>
      </c>
      <c r="BS509" s="41" t="s">
        <v>3</v>
      </c>
      <c r="BU509" s="41" t="s">
        <v>3</v>
      </c>
      <c r="BW509" s="41" t="s">
        <v>3</v>
      </c>
      <c r="BY509" s="41" t="s">
        <v>3</v>
      </c>
      <c r="CA509" s="41" t="s">
        <v>3</v>
      </c>
      <c r="CC509" s="41" t="s">
        <v>3</v>
      </c>
      <c r="CE509" s="41" t="s">
        <v>3</v>
      </c>
      <c r="CG509" s="41" t="s">
        <v>3</v>
      </c>
      <c r="CI509" s="41" t="s">
        <v>3</v>
      </c>
      <c r="CK509" s="41" t="s">
        <v>3</v>
      </c>
      <c r="CM509" s="41" t="s">
        <v>3</v>
      </c>
      <c r="CO509" s="41" t="s">
        <v>3</v>
      </c>
      <c r="CQ509" s="41" t="s">
        <v>3</v>
      </c>
      <c r="CS509" s="41" t="s">
        <v>3</v>
      </c>
      <c r="CU509" s="41" t="s">
        <v>3</v>
      </c>
      <c r="CW509" s="41" t="s">
        <v>3</v>
      </c>
      <c r="CY509" s="41" t="s">
        <v>3</v>
      </c>
      <c r="DA509" s="41" t="s">
        <v>3</v>
      </c>
      <c r="DC509" s="41" t="s">
        <v>3</v>
      </c>
    </row>
    <row r="510" spans="1:107" x14ac:dyDescent="0.25">
      <c r="A510" s="72" t="s">
        <v>129</v>
      </c>
      <c r="B510" s="72" t="s">
        <v>160</v>
      </c>
      <c r="C510" s="73" t="s">
        <v>115</v>
      </c>
      <c r="D510" s="72" t="s">
        <v>116</v>
      </c>
      <c r="E510" s="77">
        <v>42791.426388888889</v>
      </c>
      <c r="F510" s="82">
        <v>9007880</v>
      </c>
      <c r="G510" s="75" t="s">
        <v>360</v>
      </c>
      <c r="H510" s="37" t="s">
        <v>364</v>
      </c>
      <c r="I510" s="38" t="s">
        <v>359</v>
      </c>
      <c r="J510" s="55"/>
      <c r="K510" s="76" t="s">
        <v>173</v>
      </c>
      <c r="L510" s="1"/>
      <c r="M510" s="37"/>
      <c r="N510" s="37"/>
      <c r="O510" s="44"/>
      <c r="P510" s="44"/>
      <c r="Q510" s="44"/>
      <c r="R510" s="44"/>
      <c r="W510" s="20">
        <v>0.33</v>
      </c>
      <c r="X510" s="6"/>
      <c r="Y510" s="6">
        <v>0.24</v>
      </c>
      <c r="AC510" s="43">
        <v>6.0000000000000001E-3</v>
      </c>
      <c r="AE510" s="43">
        <v>8.0000000000000002E-3</v>
      </c>
      <c r="AK510" s="41">
        <v>0.04</v>
      </c>
      <c r="AL510" s="49" t="s">
        <v>60</v>
      </c>
      <c r="AM510" s="46">
        <v>0.02</v>
      </c>
      <c r="AQ510" s="43">
        <v>2E-3</v>
      </c>
      <c r="BA510" s="44" t="s">
        <v>3</v>
      </c>
      <c r="BE510" s="41" t="s">
        <v>3</v>
      </c>
      <c r="BG510" s="41" t="s">
        <v>3</v>
      </c>
      <c r="BI510" s="41" t="s">
        <v>3</v>
      </c>
      <c r="BK510" s="41" t="s">
        <v>3</v>
      </c>
      <c r="BM510" s="41" t="s">
        <v>3</v>
      </c>
      <c r="BO510" s="41" t="s">
        <v>3</v>
      </c>
      <c r="BQ510" s="41" t="s">
        <v>3</v>
      </c>
      <c r="BS510" s="41" t="s">
        <v>3</v>
      </c>
      <c r="BU510" s="41" t="s">
        <v>3</v>
      </c>
      <c r="BW510" s="41" t="s">
        <v>3</v>
      </c>
      <c r="BY510" s="41" t="s">
        <v>3</v>
      </c>
      <c r="CA510" s="41" t="s">
        <v>3</v>
      </c>
      <c r="CC510" s="41" t="s">
        <v>3</v>
      </c>
      <c r="CE510" s="41" t="s">
        <v>3</v>
      </c>
      <c r="CG510" s="41" t="s">
        <v>3</v>
      </c>
      <c r="CI510" s="41" t="s">
        <v>3</v>
      </c>
      <c r="CK510" s="41" t="s">
        <v>3</v>
      </c>
      <c r="CM510" s="41" t="s">
        <v>3</v>
      </c>
      <c r="CO510" s="41" t="s">
        <v>3</v>
      </c>
      <c r="CQ510" s="41" t="s">
        <v>3</v>
      </c>
      <c r="CS510" s="41" t="s">
        <v>3</v>
      </c>
      <c r="CU510" s="41" t="s">
        <v>3</v>
      </c>
      <c r="CW510" s="41" t="s">
        <v>3</v>
      </c>
      <c r="CY510" s="41" t="s">
        <v>3</v>
      </c>
      <c r="DA510" s="41" t="s">
        <v>3</v>
      </c>
      <c r="DC510" s="41" t="s">
        <v>3</v>
      </c>
    </row>
    <row r="511" spans="1:107" x14ac:dyDescent="0.25">
      <c r="A511" s="72" t="s">
        <v>129</v>
      </c>
      <c r="B511" s="72" t="s">
        <v>160</v>
      </c>
      <c r="C511" s="73" t="s">
        <v>134</v>
      </c>
      <c r="D511" s="72" t="s">
        <v>100</v>
      </c>
      <c r="E511" s="77">
        <v>42804.445833333331</v>
      </c>
      <c r="F511" s="82">
        <v>9007881</v>
      </c>
      <c r="G511" s="75" t="s">
        <v>360</v>
      </c>
      <c r="H511" s="37" t="s">
        <v>364</v>
      </c>
      <c r="I511" s="38" t="s">
        <v>359</v>
      </c>
      <c r="J511" s="55"/>
      <c r="K511" s="76" t="s">
        <v>173</v>
      </c>
      <c r="L511" s="1"/>
      <c r="M511" s="37"/>
      <c r="N511" s="37"/>
      <c r="O511" s="44">
        <v>60</v>
      </c>
      <c r="P511" s="44"/>
      <c r="Q511" s="44"/>
      <c r="R511" s="44"/>
      <c r="W511" s="20">
        <v>0.42</v>
      </c>
      <c r="X511" s="6"/>
      <c r="Y511" s="6">
        <v>0.22</v>
      </c>
      <c r="AC511" s="43">
        <v>4.0000000000000001E-3</v>
      </c>
      <c r="AE511" s="43">
        <v>4.0000000000000001E-3</v>
      </c>
      <c r="AK511" s="41">
        <v>0.05</v>
      </c>
      <c r="AL511" s="49" t="s">
        <v>60</v>
      </c>
      <c r="AM511" s="46">
        <v>0.02</v>
      </c>
      <c r="AQ511" s="43">
        <v>2E-3</v>
      </c>
      <c r="BA511" s="44" t="s">
        <v>3</v>
      </c>
      <c r="BE511" s="41" t="s">
        <v>3</v>
      </c>
      <c r="BG511" s="41" t="s">
        <v>3</v>
      </c>
      <c r="BI511" s="41" t="s">
        <v>3</v>
      </c>
      <c r="BK511" s="41" t="s">
        <v>3</v>
      </c>
      <c r="BM511" s="41" t="s">
        <v>3</v>
      </c>
      <c r="BO511" s="41" t="s">
        <v>3</v>
      </c>
      <c r="BQ511" s="41" t="s">
        <v>3</v>
      </c>
      <c r="BS511" s="41" t="s">
        <v>3</v>
      </c>
      <c r="BU511" s="41" t="s">
        <v>3</v>
      </c>
      <c r="BW511" s="41" t="s">
        <v>3</v>
      </c>
      <c r="BY511" s="41" t="s">
        <v>3</v>
      </c>
      <c r="CA511" s="41" t="s">
        <v>3</v>
      </c>
      <c r="CC511" s="41" t="s">
        <v>3</v>
      </c>
      <c r="CE511" s="41" t="s">
        <v>3</v>
      </c>
      <c r="CG511" s="41" t="s">
        <v>3</v>
      </c>
      <c r="CI511" s="41" t="s">
        <v>3</v>
      </c>
      <c r="CK511" s="41" t="s">
        <v>3</v>
      </c>
      <c r="CM511" s="41" t="s">
        <v>3</v>
      </c>
      <c r="CO511" s="41" t="s">
        <v>3</v>
      </c>
      <c r="CQ511" s="41" t="s">
        <v>3</v>
      </c>
      <c r="CS511" s="41" t="s">
        <v>3</v>
      </c>
      <c r="CU511" s="41" t="s">
        <v>3</v>
      </c>
      <c r="CW511" s="41" t="s">
        <v>3</v>
      </c>
      <c r="CY511" s="41" t="s">
        <v>3</v>
      </c>
      <c r="DA511" s="41" t="s">
        <v>3</v>
      </c>
      <c r="DC511" s="41" t="s">
        <v>3</v>
      </c>
    </row>
    <row r="512" spans="1:107" x14ac:dyDescent="0.25">
      <c r="A512" s="72" t="s">
        <v>129</v>
      </c>
      <c r="B512" s="72" t="s">
        <v>160</v>
      </c>
      <c r="C512" s="73" t="s">
        <v>134</v>
      </c>
      <c r="D512" s="72" t="s">
        <v>100</v>
      </c>
      <c r="E512" s="77">
        <v>42804.576388888891</v>
      </c>
      <c r="F512" s="82">
        <v>9007882</v>
      </c>
      <c r="G512" s="75" t="s">
        <v>360</v>
      </c>
      <c r="H512" s="37" t="s">
        <v>364</v>
      </c>
      <c r="I512" s="38" t="s">
        <v>359</v>
      </c>
      <c r="J512" s="55"/>
      <c r="K512" s="76" t="s">
        <v>173</v>
      </c>
      <c r="L512" s="1"/>
      <c r="M512" s="37"/>
      <c r="N512" s="37"/>
      <c r="O512" s="44">
        <v>192</v>
      </c>
      <c r="P512" s="44"/>
      <c r="Q512" s="44"/>
      <c r="R512" s="44"/>
      <c r="W512" s="20">
        <v>0.52</v>
      </c>
      <c r="X512" s="6"/>
      <c r="Y512" s="6">
        <v>0.28999999999999998</v>
      </c>
      <c r="AC512" s="43">
        <v>6.0000000000000001E-3</v>
      </c>
      <c r="AE512" s="43">
        <v>7.0000000000000001E-3</v>
      </c>
      <c r="AK512" s="41">
        <v>0.12</v>
      </c>
      <c r="AL512" s="49" t="s">
        <v>60</v>
      </c>
      <c r="AM512" s="46">
        <v>0.02</v>
      </c>
      <c r="AQ512" s="43">
        <v>2E-3</v>
      </c>
      <c r="BA512" s="44" t="s">
        <v>3</v>
      </c>
      <c r="BE512" s="41" t="s">
        <v>3</v>
      </c>
      <c r="BG512" s="41" t="s">
        <v>3</v>
      </c>
      <c r="BI512" s="41" t="s">
        <v>3</v>
      </c>
      <c r="BK512" s="41" t="s">
        <v>3</v>
      </c>
      <c r="BM512" s="41" t="s">
        <v>3</v>
      </c>
      <c r="BO512" s="41" t="s">
        <v>3</v>
      </c>
      <c r="BQ512" s="41" t="s">
        <v>3</v>
      </c>
      <c r="BS512" s="41" t="s">
        <v>3</v>
      </c>
      <c r="BU512" s="41" t="s">
        <v>3</v>
      </c>
      <c r="BW512" s="41" t="s">
        <v>3</v>
      </c>
      <c r="BY512" s="41" t="s">
        <v>3</v>
      </c>
      <c r="CA512" s="41" t="s">
        <v>3</v>
      </c>
      <c r="CC512" s="41" t="s">
        <v>3</v>
      </c>
      <c r="CE512" s="41" t="s">
        <v>3</v>
      </c>
      <c r="CG512" s="41" t="s">
        <v>3</v>
      </c>
      <c r="CI512" s="41" t="s">
        <v>3</v>
      </c>
      <c r="CK512" s="41" t="s">
        <v>3</v>
      </c>
      <c r="CM512" s="41" t="s">
        <v>3</v>
      </c>
      <c r="CO512" s="41" t="s">
        <v>3</v>
      </c>
      <c r="CQ512" s="41" t="s">
        <v>3</v>
      </c>
      <c r="CS512" s="41" t="s">
        <v>3</v>
      </c>
      <c r="CU512" s="41" t="s">
        <v>3</v>
      </c>
      <c r="CW512" s="41" t="s">
        <v>3</v>
      </c>
      <c r="CY512" s="41" t="s">
        <v>3</v>
      </c>
      <c r="DA512" s="41" t="s">
        <v>3</v>
      </c>
      <c r="DC512" s="41" t="s">
        <v>3</v>
      </c>
    </row>
    <row r="513" spans="1:107" x14ac:dyDescent="0.25">
      <c r="A513" s="72" t="s">
        <v>129</v>
      </c>
      <c r="B513" s="72" t="s">
        <v>160</v>
      </c>
      <c r="C513" s="73" t="s">
        <v>117</v>
      </c>
      <c r="D513" s="72" t="s">
        <v>118</v>
      </c>
      <c r="E513" s="77">
        <v>42811.555555555555</v>
      </c>
      <c r="F513" s="82">
        <v>9007883</v>
      </c>
      <c r="G513" s="75" t="s">
        <v>360</v>
      </c>
      <c r="H513" s="37" t="s">
        <v>364</v>
      </c>
      <c r="I513" s="38" t="s">
        <v>359</v>
      </c>
      <c r="J513" s="55"/>
      <c r="K513" s="76" t="s">
        <v>173</v>
      </c>
      <c r="L513" s="1"/>
      <c r="M513" s="37"/>
      <c r="N513" s="37"/>
      <c r="O513" s="44">
        <v>56.515823782678964</v>
      </c>
      <c r="P513" s="44"/>
      <c r="Q513" s="44"/>
      <c r="R513" s="44"/>
      <c r="W513" s="20"/>
      <c r="X513" s="6"/>
      <c r="Y513" s="6"/>
      <c r="AL513" s="49"/>
      <c r="AM513" s="46"/>
      <c r="BA513" s="44" t="s">
        <v>3</v>
      </c>
      <c r="BE513" s="41" t="s">
        <v>3</v>
      </c>
      <c r="BG513" s="41" t="s">
        <v>3</v>
      </c>
      <c r="BI513" s="41" t="s">
        <v>3</v>
      </c>
      <c r="BK513" s="41" t="s">
        <v>3</v>
      </c>
      <c r="BM513" s="41" t="s">
        <v>3</v>
      </c>
      <c r="BO513" s="41" t="s">
        <v>3</v>
      </c>
      <c r="BQ513" s="41" t="s">
        <v>3</v>
      </c>
      <c r="BS513" s="41" t="s">
        <v>3</v>
      </c>
      <c r="BU513" s="41" t="s">
        <v>3</v>
      </c>
      <c r="BW513" s="41" t="s">
        <v>3</v>
      </c>
      <c r="BY513" s="41" t="s">
        <v>3</v>
      </c>
      <c r="CA513" s="41" t="s">
        <v>3</v>
      </c>
      <c r="CC513" s="41" t="s">
        <v>3</v>
      </c>
      <c r="CE513" s="41" t="s">
        <v>3</v>
      </c>
      <c r="CG513" s="41" t="s">
        <v>3</v>
      </c>
      <c r="CI513" s="41" t="s">
        <v>3</v>
      </c>
      <c r="CK513" s="41" t="s">
        <v>3</v>
      </c>
      <c r="CM513" s="41" t="s">
        <v>3</v>
      </c>
      <c r="CO513" s="41" t="s">
        <v>3</v>
      </c>
      <c r="CQ513" s="41" t="s">
        <v>3</v>
      </c>
      <c r="CS513" s="41" t="s">
        <v>3</v>
      </c>
      <c r="CU513" s="41" t="s">
        <v>3</v>
      </c>
      <c r="CW513" s="41" t="s">
        <v>3</v>
      </c>
      <c r="CY513" s="41" t="s">
        <v>3</v>
      </c>
      <c r="DA513" s="41" t="s">
        <v>3</v>
      </c>
      <c r="DC513" s="41" t="s">
        <v>3</v>
      </c>
    </row>
    <row r="514" spans="1:107" x14ac:dyDescent="0.25">
      <c r="A514" s="72" t="s">
        <v>129</v>
      </c>
      <c r="B514" s="72" t="s">
        <v>160</v>
      </c>
      <c r="C514" s="73" t="s">
        <v>134</v>
      </c>
      <c r="D514" s="72" t="s">
        <v>100</v>
      </c>
      <c r="E514" s="77">
        <v>42814.425000000003</v>
      </c>
      <c r="F514" s="82">
        <v>9007884</v>
      </c>
      <c r="G514" s="75" t="s">
        <v>360</v>
      </c>
      <c r="H514" s="37" t="s">
        <v>364</v>
      </c>
      <c r="I514" s="38" t="s">
        <v>359</v>
      </c>
      <c r="J514" s="55"/>
      <c r="K514" s="76" t="s">
        <v>173</v>
      </c>
      <c r="L514" s="1"/>
      <c r="M514" s="37"/>
      <c r="N514" s="37"/>
      <c r="O514" s="44">
        <v>30</v>
      </c>
      <c r="P514" s="44"/>
      <c r="Q514" s="44"/>
      <c r="R514" s="44"/>
      <c r="W514" s="20">
        <v>0.47</v>
      </c>
      <c r="X514" s="6"/>
      <c r="Y514" s="6">
        <v>0.32</v>
      </c>
      <c r="AC514" s="43">
        <v>8.0000000000000002E-3</v>
      </c>
      <c r="AE514" s="43">
        <v>4.0000000000000001E-3</v>
      </c>
      <c r="AK514" s="41">
        <v>0.04</v>
      </c>
      <c r="AL514" s="49" t="s">
        <v>60</v>
      </c>
      <c r="AM514" s="46">
        <v>0.02</v>
      </c>
      <c r="AQ514" s="43">
        <v>2E-3</v>
      </c>
      <c r="BA514" s="44" t="s">
        <v>3</v>
      </c>
      <c r="BE514" s="41" t="s">
        <v>3</v>
      </c>
      <c r="BG514" s="41" t="s">
        <v>3</v>
      </c>
      <c r="BI514" s="41" t="s">
        <v>3</v>
      </c>
      <c r="BK514" s="41" t="s">
        <v>3</v>
      </c>
      <c r="BM514" s="41" t="s">
        <v>3</v>
      </c>
      <c r="BO514" s="41" t="s">
        <v>3</v>
      </c>
      <c r="BQ514" s="41" t="s">
        <v>3</v>
      </c>
      <c r="BS514" s="41" t="s">
        <v>3</v>
      </c>
      <c r="BU514" s="41" t="s">
        <v>3</v>
      </c>
      <c r="BW514" s="41" t="s">
        <v>3</v>
      </c>
      <c r="BY514" s="41" t="s">
        <v>3</v>
      </c>
      <c r="CA514" s="41" t="s">
        <v>3</v>
      </c>
      <c r="CC514" s="41" t="s">
        <v>3</v>
      </c>
      <c r="CE514" s="41" t="s">
        <v>3</v>
      </c>
      <c r="CG514" s="41" t="s">
        <v>3</v>
      </c>
      <c r="CI514" s="41" t="s">
        <v>3</v>
      </c>
      <c r="CK514" s="41" t="s">
        <v>3</v>
      </c>
      <c r="CM514" s="41" t="s">
        <v>3</v>
      </c>
      <c r="CO514" s="41" t="s">
        <v>3</v>
      </c>
      <c r="CQ514" s="41" t="s">
        <v>3</v>
      </c>
      <c r="CS514" s="41" t="s">
        <v>3</v>
      </c>
      <c r="CU514" s="41" t="s">
        <v>3</v>
      </c>
      <c r="CW514" s="41" t="s">
        <v>3</v>
      </c>
      <c r="CY514" s="41" t="s">
        <v>3</v>
      </c>
      <c r="DA514" s="41" t="s">
        <v>3</v>
      </c>
      <c r="DC514" s="41" t="s">
        <v>3</v>
      </c>
    </row>
    <row r="515" spans="1:107" x14ac:dyDescent="0.25">
      <c r="A515" s="72" t="s">
        <v>129</v>
      </c>
      <c r="B515" s="72" t="s">
        <v>160</v>
      </c>
      <c r="C515" s="73" t="s">
        <v>134</v>
      </c>
      <c r="D515" s="72" t="s">
        <v>100</v>
      </c>
      <c r="E515" s="77">
        <v>42814.569444444445</v>
      </c>
      <c r="F515" s="82">
        <v>9007885</v>
      </c>
      <c r="G515" s="75" t="s">
        <v>360</v>
      </c>
      <c r="H515" s="37" t="s">
        <v>364</v>
      </c>
      <c r="I515" s="38" t="s">
        <v>359</v>
      </c>
      <c r="J515" s="55"/>
      <c r="K515" s="76" t="s">
        <v>173</v>
      </c>
      <c r="L515" s="1"/>
      <c r="M515" s="37"/>
      <c r="N515" s="37"/>
      <c r="O515" s="44">
        <v>27</v>
      </c>
      <c r="P515" s="44"/>
      <c r="Q515" s="44"/>
      <c r="R515" s="44"/>
      <c r="W515" s="20">
        <v>0.47</v>
      </c>
      <c r="X515" s="6"/>
      <c r="Y515" s="6">
        <v>0.31</v>
      </c>
      <c r="AC515" s="43">
        <v>8.0000000000000002E-3</v>
      </c>
      <c r="AE515" s="43">
        <v>5.0000000000000001E-3</v>
      </c>
      <c r="AK515" s="41">
        <v>0.04</v>
      </c>
      <c r="AL515" s="49" t="s">
        <v>60</v>
      </c>
      <c r="AM515" s="46">
        <v>0.02</v>
      </c>
      <c r="AQ515" s="43">
        <v>1E-3</v>
      </c>
      <c r="BA515" s="44" t="s">
        <v>3</v>
      </c>
      <c r="BE515" s="41" t="s">
        <v>3</v>
      </c>
      <c r="BG515" s="41" t="s">
        <v>3</v>
      </c>
      <c r="BI515" s="41" t="s">
        <v>3</v>
      </c>
      <c r="BK515" s="41" t="s">
        <v>3</v>
      </c>
      <c r="BM515" s="41" t="s">
        <v>3</v>
      </c>
      <c r="BO515" s="41" t="s">
        <v>3</v>
      </c>
      <c r="BQ515" s="41" t="s">
        <v>3</v>
      </c>
      <c r="BS515" s="41" t="s">
        <v>3</v>
      </c>
      <c r="BU515" s="41" t="s">
        <v>3</v>
      </c>
      <c r="BW515" s="41" t="s">
        <v>3</v>
      </c>
      <c r="BY515" s="41" t="s">
        <v>3</v>
      </c>
      <c r="CA515" s="41" t="s">
        <v>3</v>
      </c>
      <c r="CC515" s="41" t="s">
        <v>3</v>
      </c>
      <c r="CE515" s="41" t="s">
        <v>3</v>
      </c>
      <c r="CG515" s="41" t="s">
        <v>3</v>
      </c>
      <c r="CI515" s="41" t="s">
        <v>3</v>
      </c>
      <c r="CK515" s="41" t="s">
        <v>3</v>
      </c>
      <c r="CM515" s="41" t="s">
        <v>3</v>
      </c>
      <c r="CO515" s="41" t="s">
        <v>3</v>
      </c>
      <c r="CQ515" s="41" t="s">
        <v>3</v>
      </c>
      <c r="CS515" s="41" t="s">
        <v>3</v>
      </c>
      <c r="CU515" s="41" t="s">
        <v>3</v>
      </c>
      <c r="CW515" s="41" t="s">
        <v>3</v>
      </c>
      <c r="CY515" s="41" t="s">
        <v>3</v>
      </c>
      <c r="DA515" s="41" t="s">
        <v>3</v>
      </c>
      <c r="DC515" s="41" t="s">
        <v>3</v>
      </c>
    </row>
    <row r="516" spans="1:107" x14ac:dyDescent="0.25">
      <c r="A516" s="72" t="s">
        <v>129</v>
      </c>
      <c r="B516" s="72" t="s">
        <v>160</v>
      </c>
      <c r="C516" s="73" t="s">
        <v>134</v>
      </c>
      <c r="D516" s="72" t="s">
        <v>100</v>
      </c>
      <c r="E516" s="77">
        <v>42815.558333333334</v>
      </c>
      <c r="F516" s="82">
        <v>9007886</v>
      </c>
      <c r="G516" s="75" t="s">
        <v>360</v>
      </c>
      <c r="H516" s="37" t="s">
        <v>364</v>
      </c>
      <c r="I516" s="38" t="s">
        <v>359</v>
      </c>
      <c r="J516" s="55"/>
      <c r="K516" s="76" t="s">
        <v>173</v>
      </c>
      <c r="L516" s="1"/>
      <c r="M516" s="37"/>
      <c r="N516" s="37"/>
      <c r="O516" s="44">
        <v>21</v>
      </c>
      <c r="P516" s="44"/>
      <c r="Q516" s="44"/>
      <c r="R516" s="44"/>
      <c r="W516" s="20">
        <v>0.34</v>
      </c>
      <c r="X516" s="6"/>
      <c r="Y516" s="6">
        <v>0.28999999999999998</v>
      </c>
      <c r="AC516" s="43">
        <v>7.0000000000000001E-3</v>
      </c>
      <c r="AE516" s="43">
        <v>4.0000000000000001E-3</v>
      </c>
      <c r="AK516" s="41">
        <v>0.05</v>
      </c>
      <c r="AL516" s="49" t="s">
        <v>60</v>
      </c>
      <c r="AM516" s="46">
        <v>0.02</v>
      </c>
      <c r="AQ516" s="43">
        <v>1E-3</v>
      </c>
      <c r="BA516" s="44" t="s">
        <v>3</v>
      </c>
      <c r="BE516" s="41" t="s">
        <v>3</v>
      </c>
      <c r="BG516" s="41" t="s">
        <v>3</v>
      </c>
      <c r="BI516" s="41" t="s">
        <v>3</v>
      </c>
      <c r="BK516" s="41" t="s">
        <v>3</v>
      </c>
      <c r="BM516" s="41" t="s">
        <v>3</v>
      </c>
      <c r="BO516" s="41" t="s">
        <v>3</v>
      </c>
      <c r="BQ516" s="41" t="s">
        <v>3</v>
      </c>
      <c r="BS516" s="41" t="s">
        <v>3</v>
      </c>
      <c r="BU516" s="41" t="s">
        <v>3</v>
      </c>
      <c r="BW516" s="41" t="s">
        <v>3</v>
      </c>
      <c r="BY516" s="41" t="s">
        <v>3</v>
      </c>
      <c r="CA516" s="41" t="s">
        <v>3</v>
      </c>
      <c r="CC516" s="41" t="s">
        <v>3</v>
      </c>
      <c r="CE516" s="41" t="s">
        <v>3</v>
      </c>
      <c r="CG516" s="41" t="s">
        <v>3</v>
      </c>
      <c r="CI516" s="41" t="s">
        <v>3</v>
      </c>
      <c r="CK516" s="41" t="s">
        <v>3</v>
      </c>
      <c r="CM516" s="41" t="s">
        <v>3</v>
      </c>
      <c r="CO516" s="41" t="s">
        <v>3</v>
      </c>
      <c r="CQ516" s="41" t="s">
        <v>3</v>
      </c>
      <c r="CS516" s="41" t="s">
        <v>3</v>
      </c>
      <c r="CU516" s="41" t="s">
        <v>3</v>
      </c>
      <c r="CW516" s="41" t="s">
        <v>3</v>
      </c>
      <c r="CY516" s="41" t="s">
        <v>3</v>
      </c>
      <c r="DA516" s="41" t="s">
        <v>3</v>
      </c>
      <c r="DC516" s="41" t="s">
        <v>3</v>
      </c>
    </row>
    <row r="517" spans="1:107" x14ac:dyDescent="0.25">
      <c r="A517" s="72" t="s">
        <v>129</v>
      </c>
      <c r="B517" s="72" t="s">
        <v>160</v>
      </c>
      <c r="C517" s="73" t="s">
        <v>134</v>
      </c>
      <c r="D517" s="72" t="s">
        <v>100</v>
      </c>
      <c r="E517" s="77">
        <v>42818.422222222223</v>
      </c>
      <c r="F517" s="82">
        <v>9007887</v>
      </c>
      <c r="G517" s="75" t="s">
        <v>360</v>
      </c>
      <c r="H517" s="37" t="s">
        <v>364</v>
      </c>
      <c r="I517" s="38" t="s">
        <v>359</v>
      </c>
      <c r="J517" s="55"/>
      <c r="K517" s="76" t="s">
        <v>173</v>
      </c>
      <c r="L517" s="1"/>
      <c r="M517" s="37"/>
      <c r="N517" s="37"/>
      <c r="O517" s="44">
        <v>77</v>
      </c>
      <c r="P517" s="44"/>
      <c r="Q517" s="44"/>
      <c r="R517" s="44"/>
      <c r="W517" s="20">
        <v>0.45</v>
      </c>
      <c r="X517" s="6"/>
      <c r="Y517" s="6">
        <v>0.32</v>
      </c>
      <c r="AC517" s="43">
        <v>8.9999999999999993E-3</v>
      </c>
      <c r="AE517" s="43">
        <v>0.16600000000000001</v>
      </c>
      <c r="AK517" s="41">
        <v>0.09</v>
      </c>
      <c r="AL517" s="49" t="s">
        <v>60</v>
      </c>
      <c r="AM517" s="46">
        <v>0.02</v>
      </c>
      <c r="AQ517" s="43">
        <v>1.4999999999999999E-2</v>
      </c>
      <c r="BA517" s="44" t="s">
        <v>3</v>
      </c>
      <c r="BE517" s="41" t="s">
        <v>3</v>
      </c>
      <c r="BG517" s="41" t="s">
        <v>3</v>
      </c>
      <c r="BI517" s="41" t="s">
        <v>3</v>
      </c>
      <c r="BK517" s="41" t="s">
        <v>3</v>
      </c>
      <c r="BM517" s="41" t="s">
        <v>3</v>
      </c>
      <c r="BO517" s="41" t="s">
        <v>3</v>
      </c>
      <c r="BQ517" s="41" t="s">
        <v>3</v>
      </c>
      <c r="BS517" s="41" t="s">
        <v>3</v>
      </c>
      <c r="BU517" s="41" t="s">
        <v>3</v>
      </c>
      <c r="BW517" s="41" t="s">
        <v>3</v>
      </c>
      <c r="BY517" s="41" t="s">
        <v>3</v>
      </c>
      <c r="CA517" s="41" t="s">
        <v>3</v>
      </c>
      <c r="CC517" s="41" t="s">
        <v>3</v>
      </c>
      <c r="CE517" s="41" t="s">
        <v>3</v>
      </c>
      <c r="CG517" s="41" t="s">
        <v>3</v>
      </c>
      <c r="CI517" s="41" t="s">
        <v>3</v>
      </c>
      <c r="CK517" s="41" t="s">
        <v>3</v>
      </c>
      <c r="CM517" s="41" t="s">
        <v>3</v>
      </c>
      <c r="CO517" s="41" t="s">
        <v>3</v>
      </c>
      <c r="CQ517" s="41" t="s">
        <v>3</v>
      </c>
      <c r="CS517" s="41" t="s">
        <v>3</v>
      </c>
      <c r="CU517" s="41" t="s">
        <v>3</v>
      </c>
      <c r="CW517" s="41" t="s">
        <v>3</v>
      </c>
      <c r="CY517" s="41" t="s">
        <v>3</v>
      </c>
      <c r="DA517" s="41" t="s">
        <v>3</v>
      </c>
      <c r="DC517" s="41" t="s">
        <v>3</v>
      </c>
    </row>
    <row r="518" spans="1:107" x14ac:dyDescent="0.25">
      <c r="A518" s="72" t="s">
        <v>129</v>
      </c>
      <c r="B518" s="72" t="s">
        <v>160</v>
      </c>
      <c r="C518" s="73" t="s">
        <v>134</v>
      </c>
      <c r="D518" s="72" t="s">
        <v>100</v>
      </c>
      <c r="E518" s="77">
        <v>42818.463888888888</v>
      </c>
      <c r="F518" s="82">
        <v>9007888</v>
      </c>
      <c r="G518" s="75" t="s">
        <v>360</v>
      </c>
      <c r="H518" s="37" t="s">
        <v>364</v>
      </c>
      <c r="I518" s="38" t="s">
        <v>359</v>
      </c>
      <c r="J518" s="55"/>
      <c r="K518" s="76" t="s">
        <v>173</v>
      </c>
      <c r="L518" s="1"/>
      <c r="M518" s="37"/>
      <c r="N518" s="37"/>
      <c r="O518" s="44">
        <v>56</v>
      </c>
      <c r="P518" s="44"/>
      <c r="Q518" s="44"/>
      <c r="R518" s="44"/>
      <c r="W518" s="20">
        <v>0.48</v>
      </c>
      <c r="X518" s="6"/>
      <c r="Y518" s="6">
        <v>0.36</v>
      </c>
      <c r="AC518" s="43">
        <v>0.01</v>
      </c>
      <c r="AE518" s="43">
        <v>0.189</v>
      </c>
      <c r="AK518" s="41">
        <v>0.08</v>
      </c>
      <c r="AM518" s="46">
        <v>0.02</v>
      </c>
      <c r="AQ518" s="43">
        <v>1.9E-2</v>
      </c>
      <c r="BA518" s="44" t="s">
        <v>3</v>
      </c>
      <c r="BE518" s="41" t="s">
        <v>3</v>
      </c>
      <c r="BG518" s="41" t="s">
        <v>3</v>
      </c>
      <c r="BI518" s="41" t="s">
        <v>3</v>
      </c>
      <c r="BK518" s="41" t="s">
        <v>3</v>
      </c>
      <c r="BM518" s="41" t="s">
        <v>3</v>
      </c>
      <c r="BO518" s="41" t="s">
        <v>3</v>
      </c>
      <c r="BQ518" s="41" t="s">
        <v>3</v>
      </c>
      <c r="BS518" s="41" t="s">
        <v>3</v>
      </c>
      <c r="BU518" s="41" t="s">
        <v>3</v>
      </c>
      <c r="BW518" s="41" t="s">
        <v>3</v>
      </c>
      <c r="BY518" s="41" t="s">
        <v>3</v>
      </c>
      <c r="CA518" s="41" t="s">
        <v>3</v>
      </c>
      <c r="CC518" s="41" t="s">
        <v>3</v>
      </c>
      <c r="CE518" s="41" t="s">
        <v>3</v>
      </c>
      <c r="CG518" s="41" t="s">
        <v>3</v>
      </c>
      <c r="CI518" s="41" t="s">
        <v>3</v>
      </c>
      <c r="CK518" s="41" t="s">
        <v>3</v>
      </c>
      <c r="CM518" s="41" t="s">
        <v>3</v>
      </c>
      <c r="CO518" s="41" t="s">
        <v>3</v>
      </c>
      <c r="CQ518" s="41" t="s">
        <v>3</v>
      </c>
      <c r="CS518" s="41" t="s">
        <v>3</v>
      </c>
      <c r="CU518" s="41" t="s">
        <v>3</v>
      </c>
      <c r="CW518" s="41" t="s">
        <v>3</v>
      </c>
      <c r="CY518" s="41" t="s">
        <v>3</v>
      </c>
      <c r="DA518" s="41" t="s">
        <v>3</v>
      </c>
      <c r="DC518" s="41" t="s">
        <v>3</v>
      </c>
    </row>
    <row r="519" spans="1:107" x14ac:dyDescent="0.25">
      <c r="A519" s="72" t="s">
        <v>129</v>
      </c>
      <c r="B519" s="72" t="s">
        <v>160</v>
      </c>
      <c r="C519" s="73" t="s">
        <v>135</v>
      </c>
      <c r="D519" s="72" t="s">
        <v>98</v>
      </c>
      <c r="E519" s="77">
        <v>42871.555555555555</v>
      </c>
      <c r="F519" s="82">
        <v>9007889</v>
      </c>
      <c r="G519" s="75" t="s">
        <v>360</v>
      </c>
      <c r="H519" s="37" t="s">
        <v>364</v>
      </c>
      <c r="I519" s="38" t="s">
        <v>359</v>
      </c>
      <c r="J519" s="55"/>
      <c r="K519" s="76" t="s">
        <v>173</v>
      </c>
      <c r="L519" s="1"/>
      <c r="M519" s="37"/>
      <c r="N519" s="37"/>
      <c r="O519" s="44">
        <v>3</v>
      </c>
      <c r="P519" s="44"/>
      <c r="Q519" s="44"/>
      <c r="R519" s="44"/>
      <c r="W519" s="20"/>
      <c r="X519" s="6"/>
      <c r="Y519" s="6">
        <v>0.26</v>
      </c>
      <c r="AC519" s="43">
        <v>1.4999999999999999E-2</v>
      </c>
      <c r="AE519" s="43">
        <v>0.747</v>
      </c>
      <c r="AL519" s="49" t="s">
        <v>60</v>
      </c>
      <c r="AM519" s="46">
        <v>0.02</v>
      </c>
      <c r="AQ519" s="43">
        <v>3.0000000000000001E-3</v>
      </c>
      <c r="BA519" s="44" t="s">
        <v>3</v>
      </c>
      <c r="BE519" s="41" t="s">
        <v>3</v>
      </c>
      <c r="BG519" s="41" t="s">
        <v>3</v>
      </c>
      <c r="BI519" s="41" t="s">
        <v>3</v>
      </c>
      <c r="BK519" s="41" t="s">
        <v>3</v>
      </c>
      <c r="BM519" s="41" t="s">
        <v>3</v>
      </c>
      <c r="BO519" s="41" t="s">
        <v>3</v>
      </c>
      <c r="BQ519" s="41" t="s">
        <v>3</v>
      </c>
      <c r="BS519" s="41" t="s">
        <v>3</v>
      </c>
      <c r="BU519" s="41" t="s">
        <v>3</v>
      </c>
      <c r="BW519" s="41" t="s">
        <v>3</v>
      </c>
      <c r="BY519" s="41" t="s">
        <v>3</v>
      </c>
      <c r="CA519" s="41" t="s">
        <v>3</v>
      </c>
      <c r="CC519" s="41" t="s">
        <v>3</v>
      </c>
      <c r="CE519" s="41" t="s">
        <v>3</v>
      </c>
      <c r="CG519" s="41" t="s">
        <v>3</v>
      </c>
      <c r="CI519" s="41" t="s">
        <v>3</v>
      </c>
      <c r="CK519" s="41" t="s">
        <v>3</v>
      </c>
      <c r="CM519" s="41" t="s">
        <v>3</v>
      </c>
      <c r="CO519" s="41" t="s">
        <v>3</v>
      </c>
      <c r="CQ519" s="41" t="s">
        <v>3</v>
      </c>
      <c r="CS519" s="41" t="s">
        <v>3</v>
      </c>
      <c r="CU519" s="41" t="s">
        <v>3</v>
      </c>
      <c r="CW519" s="41" t="s">
        <v>3</v>
      </c>
      <c r="CY519" s="41" t="s">
        <v>3</v>
      </c>
      <c r="DA519" s="41" t="s">
        <v>3</v>
      </c>
      <c r="DC519" s="41" t="s">
        <v>3</v>
      </c>
    </row>
    <row r="520" spans="1:107" x14ac:dyDescent="0.25">
      <c r="A520" s="72" t="s">
        <v>129</v>
      </c>
      <c r="B520" s="72" t="s">
        <v>160</v>
      </c>
      <c r="C520" s="73" t="s">
        <v>134</v>
      </c>
      <c r="D520" s="72" t="s">
        <v>100</v>
      </c>
      <c r="E520" s="77">
        <v>42871.597222222219</v>
      </c>
      <c r="F520" s="82">
        <v>9007890</v>
      </c>
      <c r="G520" s="75" t="s">
        <v>360</v>
      </c>
      <c r="H520" s="37" t="s">
        <v>364</v>
      </c>
      <c r="I520" s="38" t="s">
        <v>359</v>
      </c>
      <c r="J520" s="55"/>
      <c r="K520" s="76" t="s">
        <v>173</v>
      </c>
      <c r="L520" s="1"/>
      <c r="M520" s="37"/>
      <c r="N520" s="37"/>
      <c r="O520" s="44">
        <v>2</v>
      </c>
      <c r="P520" s="44"/>
      <c r="Q520" s="44"/>
      <c r="R520" s="44"/>
      <c r="W520" s="20"/>
      <c r="X520" s="6"/>
      <c r="Y520" s="6">
        <v>0.25</v>
      </c>
      <c r="AC520" s="43">
        <v>2E-3</v>
      </c>
      <c r="AE520" s="43">
        <v>2E-3</v>
      </c>
      <c r="AL520" s="49" t="s">
        <v>60</v>
      </c>
      <c r="AM520" s="46">
        <v>0.02</v>
      </c>
      <c r="AP520" s="18" t="s">
        <v>60</v>
      </c>
      <c r="AQ520" s="18">
        <v>1E-3</v>
      </c>
      <c r="BA520" s="44" t="s">
        <v>3</v>
      </c>
      <c r="BE520" s="41" t="s">
        <v>3</v>
      </c>
      <c r="BG520" s="41" t="s">
        <v>3</v>
      </c>
      <c r="BI520" s="41" t="s">
        <v>3</v>
      </c>
      <c r="BK520" s="41" t="s">
        <v>3</v>
      </c>
      <c r="BM520" s="41" t="s">
        <v>3</v>
      </c>
      <c r="BO520" s="41" t="s">
        <v>3</v>
      </c>
      <c r="BQ520" s="41" t="s">
        <v>3</v>
      </c>
      <c r="BS520" s="41" t="s">
        <v>3</v>
      </c>
      <c r="BU520" s="41" t="s">
        <v>3</v>
      </c>
      <c r="BW520" s="41" t="s">
        <v>3</v>
      </c>
      <c r="BY520" s="41" t="s">
        <v>3</v>
      </c>
      <c r="CA520" s="41" t="s">
        <v>3</v>
      </c>
      <c r="CC520" s="41" t="s">
        <v>3</v>
      </c>
      <c r="CE520" s="41" t="s">
        <v>3</v>
      </c>
      <c r="CG520" s="41" t="s">
        <v>3</v>
      </c>
      <c r="CI520" s="41" t="s">
        <v>3</v>
      </c>
      <c r="CK520" s="41" t="s">
        <v>3</v>
      </c>
      <c r="CM520" s="41" t="s">
        <v>3</v>
      </c>
      <c r="CO520" s="41" t="s">
        <v>3</v>
      </c>
      <c r="CQ520" s="41" t="s">
        <v>3</v>
      </c>
      <c r="CS520" s="41" t="s">
        <v>3</v>
      </c>
      <c r="CU520" s="41" t="s">
        <v>3</v>
      </c>
      <c r="CW520" s="41" t="s">
        <v>3</v>
      </c>
      <c r="CY520" s="41" t="s">
        <v>3</v>
      </c>
      <c r="DA520" s="41" t="s">
        <v>3</v>
      </c>
      <c r="DC520" s="41" t="s">
        <v>3</v>
      </c>
    </row>
    <row r="521" spans="1:107" x14ac:dyDescent="0.25">
      <c r="A521" s="72" t="s">
        <v>129</v>
      </c>
      <c r="B521" s="72" t="s">
        <v>160</v>
      </c>
      <c r="C521" s="73">
        <v>1051020</v>
      </c>
      <c r="D521" s="72" t="s">
        <v>132</v>
      </c>
      <c r="E521" s="77">
        <v>42871.628472222219</v>
      </c>
      <c r="F521" s="82">
        <v>9007891</v>
      </c>
      <c r="G521" s="75" t="s">
        <v>360</v>
      </c>
      <c r="H521" s="37" t="s">
        <v>364</v>
      </c>
      <c r="I521" s="38" t="s">
        <v>359</v>
      </c>
      <c r="J521" s="55"/>
      <c r="K521" s="76" t="s">
        <v>173</v>
      </c>
      <c r="L521" s="1"/>
      <c r="M521" s="37"/>
      <c r="N521" s="37"/>
      <c r="O521" s="44">
        <v>3</v>
      </c>
      <c r="P521" s="44"/>
      <c r="Q521" s="44"/>
      <c r="R521" s="44"/>
      <c r="W521" s="20">
        <v>0.22</v>
      </c>
      <c r="X521" s="6"/>
      <c r="Y521" s="6">
        <v>0.15</v>
      </c>
      <c r="AC521" s="43">
        <v>5.0000000000000001E-3</v>
      </c>
      <c r="AE521" s="43">
        <v>4.0000000000000001E-3</v>
      </c>
      <c r="AF521" s="19"/>
      <c r="AG521" s="19"/>
      <c r="AI521" s="19"/>
      <c r="AJ521" s="19" t="s">
        <v>60</v>
      </c>
      <c r="AK521" s="41">
        <v>0.02</v>
      </c>
      <c r="AL521" s="49" t="s">
        <v>60</v>
      </c>
      <c r="AM521" s="46">
        <v>0.02</v>
      </c>
      <c r="AP521" s="18" t="s">
        <v>60</v>
      </c>
      <c r="AQ521" s="18">
        <v>1E-3</v>
      </c>
      <c r="BA521" s="44" t="s">
        <v>3</v>
      </c>
      <c r="BE521" s="41" t="s">
        <v>3</v>
      </c>
      <c r="BG521" s="41" t="s">
        <v>3</v>
      </c>
      <c r="BI521" s="41" t="s">
        <v>3</v>
      </c>
      <c r="BK521" s="41" t="s">
        <v>3</v>
      </c>
      <c r="BM521" s="41" t="s">
        <v>3</v>
      </c>
      <c r="BO521" s="41" t="s">
        <v>3</v>
      </c>
      <c r="BQ521" s="41" t="s">
        <v>3</v>
      </c>
      <c r="BS521" s="41" t="s">
        <v>3</v>
      </c>
      <c r="BU521" s="41" t="s">
        <v>3</v>
      </c>
      <c r="BW521" s="41" t="s">
        <v>3</v>
      </c>
      <c r="BY521" s="41" t="s">
        <v>3</v>
      </c>
      <c r="CA521" s="41" t="s">
        <v>3</v>
      </c>
      <c r="CC521" s="41" t="s">
        <v>3</v>
      </c>
      <c r="CE521" s="41" t="s">
        <v>3</v>
      </c>
      <c r="CG521" s="41" t="s">
        <v>3</v>
      </c>
      <c r="CI521" s="41" t="s">
        <v>3</v>
      </c>
      <c r="CK521" s="41" t="s">
        <v>3</v>
      </c>
      <c r="CM521" s="41" t="s">
        <v>3</v>
      </c>
      <c r="CO521" s="41" t="s">
        <v>3</v>
      </c>
      <c r="CQ521" s="41" t="s">
        <v>3</v>
      </c>
      <c r="CS521" s="41" t="s">
        <v>3</v>
      </c>
      <c r="CU521" s="41" t="s">
        <v>3</v>
      </c>
      <c r="CW521" s="41" t="s">
        <v>3</v>
      </c>
      <c r="CY521" s="41" t="s">
        <v>3</v>
      </c>
      <c r="DA521" s="41" t="s">
        <v>3</v>
      </c>
      <c r="DC521" s="41" t="s">
        <v>3</v>
      </c>
    </row>
    <row r="522" spans="1:107" x14ac:dyDescent="0.25">
      <c r="A522" s="72" t="s">
        <v>129</v>
      </c>
      <c r="B522" s="72" t="s">
        <v>160</v>
      </c>
      <c r="C522" s="73" t="s">
        <v>134</v>
      </c>
      <c r="D522" s="72" t="s">
        <v>100</v>
      </c>
      <c r="E522" s="77">
        <v>42877.40902777778</v>
      </c>
      <c r="F522" s="82">
        <v>9007892</v>
      </c>
      <c r="G522" s="75" t="s">
        <v>360</v>
      </c>
      <c r="H522" s="37" t="s">
        <v>364</v>
      </c>
      <c r="I522" s="38" t="s">
        <v>359</v>
      </c>
      <c r="J522" s="55"/>
      <c r="K522" s="76" t="s">
        <v>173</v>
      </c>
      <c r="L522" s="1"/>
      <c r="M522" s="37"/>
      <c r="N522" s="37"/>
      <c r="O522" s="44">
        <v>32</v>
      </c>
      <c r="P522" s="44"/>
      <c r="Q522" s="44"/>
      <c r="R522" s="44"/>
      <c r="W522" s="20">
        <v>0.43</v>
      </c>
      <c r="X522" s="6"/>
      <c r="Y522" s="6">
        <v>0.33</v>
      </c>
      <c r="AC522" s="43">
        <v>8.0000000000000002E-3</v>
      </c>
      <c r="AE522" s="43">
        <v>4.0000000000000001E-3</v>
      </c>
      <c r="AK522" s="41">
        <v>0.04</v>
      </c>
      <c r="AL522" s="49" t="s">
        <v>60</v>
      </c>
      <c r="AM522" s="46">
        <v>0.02</v>
      </c>
      <c r="AQ522" s="43">
        <v>2E-3</v>
      </c>
      <c r="BA522" s="44" t="s">
        <v>3</v>
      </c>
      <c r="BE522" s="41" t="s">
        <v>3</v>
      </c>
      <c r="BG522" s="41" t="s">
        <v>3</v>
      </c>
      <c r="BI522" s="41" t="s">
        <v>3</v>
      </c>
      <c r="BK522" s="41" t="s">
        <v>3</v>
      </c>
      <c r="BM522" s="41" t="s">
        <v>3</v>
      </c>
      <c r="BO522" s="41" t="s">
        <v>3</v>
      </c>
      <c r="BQ522" s="41" t="s">
        <v>3</v>
      </c>
      <c r="BS522" s="41" t="s">
        <v>3</v>
      </c>
      <c r="BU522" s="41" t="s">
        <v>3</v>
      </c>
      <c r="BW522" s="41" t="s">
        <v>3</v>
      </c>
      <c r="BY522" s="41" t="s">
        <v>3</v>
      </c>
      <c r="CA522" s="41" t="s">
        <v>3</v>
      </c>
      <c r="CC522" s="41" t="s">
        <v>3</v>
      </c>
      <c r="CE522" s="41" t="s">
        <v>3</v>
      </c>
      <c r="CG522" s="41" t="s">
        <v>3</v>
      </c>
      <c r="CI522" s="41" t="s">
        <v>3</v>
      </c>
      <c r="CK522" s="41" t="s">
        <v>3</v>
      </c>
      <c r="CM522" s="41" t="s">
        <v>3</v>
      </c>
      <c r="CO522" s="41" t="s">
        <v>3</v>
      </c>
      <c r="CQ522" s="41" t="s">
        <v>3</v>
      </c>
      <c r="CS522" s="41" t="s">
        <v>3</v>
      </c>
      <c r="CU522" s="41" t="s">
        <v>3</v>
      </c>
      <c r="CW522" s="41" t="s">
        <v>3</v>
      </c>
      <c r="CY522" s="41" t="s">
        <v>3</v>
      </c>
      <c r="DA522" s="41" t="s">
        <v>3</v>
      </c>
      <c r="DC522" s="41" t="s">
        <v>3</v>
      </c>
    </row>
    <row r="523" spans="1:107" x14ac:dyDescent="0.25">
      <c r="A523" s="72" t="s">
        <v>129</v>
      </c>
      <c r="B523" s="72" t="s">
        <v>160</v>
      </c>
      <c r="C523" s="73" t="s">
        <v>130</v>
      </c>
      <c r="D523" s="72" t="s">
        <v>128</v>
      </c>
      <c r="E523" s="77">
        <v>42877.609027777777</v>
      </c>
      <c r="F523" s="82">
        <v>9007893</v>
      </c>
      <c r="G523" s="75" t="s">
        <v>360</v>
      </c>
      <c r="H523" s="37" t="s">
        <v>364</v>
      </c>
      <c r="I523" s="38" t="s">
        <v>359</v>
      </c>
      <c r="J523" s="55"/>
      <c r="K523" s="76" t="s">
        <v>173</v>
      </c>
      <c r="L523" s="1"/>
      <c r="M523" s="37"/>
      <c r="N523" s="37"/>
      <c r="O523" s="44">
        <v>3</v>
      </c>
      <c r="P523" s="44"/>
      <c r="Q523" s="44"/>
      <c r="R523" s="44"/>
      <c r="W523" s="20">
        <v>0.19</v>
      </c>
      <c r="X523" s="6"/>
      <c r="Y523" s="6">
        <v>0.17</v>
      </c>
      <c r="AC523" s="43">
        <v>5.0000000000000001E-3</v>
      </c>
      <c r="AE523" s="43">
        <v>2E-3</v>
      </c>
      <c r="AF523" s="19"/>
      <c r="AG523" s="19"/>
      <c r="AI523" s="19"/>
      <c r="AJ523" s="19" t="s">
        <v>60</v>
      </c>
      <c r="AK523" s="41">
        <v>0.02</v>
      </c>
      <c r="AL523" s="49" t="s">
        <v>60</v>
      </c>
      <c r="AM523" s="46">
        <v>0.02</v>
      </c>
      <c r="AP523" s="18" t="s">
        <v>60</v>
      </c>
      <c r="AQ523" s="18">
        <v>1E-3</v>
      </c>
      <c r="BA523" s="44" t="s">
        <v>3</v>
      </c>
      <c r="BE523" s="41" t="s">
        <v>3</v>
      </c>
      <c r="BG523" s="41" t="s">
        <v>3</v>
      </c>
      <c r="BI523" s="41" t="s">
        <v>3</v>
      </c>
      <c r="BK523" s="41" t="s">
        <v>3</v>
      </c>
      <c r="BM523" s="41" t="s">
        <v>3</v>
      </c>
      <c r="BO523" s="41" t="s">
        <v>3</v>
      </c>
      <c r="BQ523" s="41" t="s">
        <v>3</v>
      </c>
      <c r="BS523" s="41" t="s">
        <v>3</v>
      </c>
      <c r="BU523" s="41" t="s">
        <v>3</v>
      </c>
      <c r="BW523" s="41" t="s">
        <v>3</v>
      </c>
      <c r="BY523" s="41" t="s">
        <v>3</v>
      </c>
      <c r="CA523" s="41" t="s">
        <v>3</v>
      </c>
      <c r="CC523" s="41" t="s">
        <v>3</v>
      </c>
      <c r="CE523" s="41" t="s">
        <v>3</v>
      </c>
      <c r="CG523" s="41" t="s">
        <v>3</v>
      </c>
      <c r="CI523" s="41" t="s">
        <v>3</v>
      </c>
      <c r="CK523" s="41" t="s">
        <v>3</v>
      </c>
      <c r="CM523" s="41" t="s">
        <v>3</v>
      </c>
      <c r="CO523" s="41" t="s">
        <v>3</v>
      </c>
      <c r="CQ523" s="41" t="s">
        <v>3</v>
      </c>
      <c r="CS523" s="41" t="s">
        <v>3</v>
      </c>
      <c r="CU523" s="41" t="s">
        <v>3</v>
      </c>
      <c r="CW523" s="41" t="s">
        <v>3</v>
      </c>
      <c r="CY523" s="41" t="s">
        <v>3</v>
      </c>
      <c r="DA523" s="41" t="s">
        <v>3</v>
      </c>
      <c r="DC523" s="41" t="s">
        <v>3</v>
      </c>
    </row>
    <row r="524" spans="1:107" x14ac:dyDescent="0.25">
      <c r="A524" s="72" t="s">
        <v>129</v>
      </c>
      <c r="B524" s="72" t="s">
        <v>160</v>
      </c>
      <c r="C524" s="73" t="s">
        <v>134</v>
      </c>
      <c r="D524" s="72" t="s">
        <v>100</v>
      </c>
      <c r="E524" s="77">
        <v>42881.529166666667</v>
      </c>
      <c r="F524" s="82">
        <v>9007894</v>
      </c>
      <c r="G524" s="75" t="s">
        <v>360</v>
      </c>
      <c r="H524" s="37" t="s">
        <v>364</v>
      </c>
      <c r="I524" s="38" t="s">
        <v>359</v>
      </c>
      <c r="J524" s="55"/>
      <c r="K524" s="76" t="s">
        <v>173</v>
      </c>
      <c r="L524" s="1"/>
      <c r="M524" s="37"/>
      <c r="N524" s="37"/>
      <c r="O524" s="44">
        <v>0.5</v>
      </c>
      <c r="P524" s="44"/>
      <c r="Q524" s="44"/>
      <c r="R524" s="44"/>
      <c r="W524" s="20">
        <v>0.25</v>
      </c>
      <c r="X524" s="6"/>
      <c r="Y524" s="6">
        <v>0.22</v>
      </c>
      <c r="AC524" s="43">
        <v>2E-3</v>
      </c>
      <c r="AD524" s="18" t="s">
        <v>60</v>
      </c>
      <c r="AE524" s="18">
        <v>1E-3</v>
      </c>
      <c r="AF524" s="19"/>
      <c r="AG524" s="19"/>
      <c r="AI524" s="19"/>
      <c r="AJ524" s="19" t="s">
        <v>60</v>
      </c>
      <c r="AK524" s="41">
        <v>0.02</v>
      </c>
      <c r="AL524" s="49" t="s">
        <v>60</v>
      </c>
      <c r="AM524" s="46">
        <v>0.02</v>
      </c>
      <c r="AN524" s="20"/>
      <c r="AO524" s="20"/>
      <c r="AP524" s="18" t="s">
        <v>60</v>
      </c>
      <c r="AQ524" s="18">
        <v>1E-3</v>
      </c>
      <c r="AW524" s="41">
        <v>8.41</v>
      </c>
      <c r="AY524" s="41">
        <v>25.1</v>
      </c>
      <c r="BA524" s="44">
        <v>1167</v>
      </c>
      <c r="BE524" s="41" t="s">
        <v>3</v>
      </c>
      <c r="BG524" s="41" t="s">
        <v>3</v>
      </c>
      <c r="BI524" s="41" t="s">
        <v>3</v>
      </c>
      <c r="BK524" s="41" t="s">
        <v>3</v>
      </c>
      <c r="BM524" s="41" t="s">
        <v>3</v>
      </c>
      <c r="BO524" s="41" t="s">
        <v>3</v>
      </c>
      <c r="BQ524" s="41" t="s">
        <v>3</v>
      </c>
      <c r="BS524" s="41" t="s">
        <v>3</v>
      </c>
      <c r="BU524" s="41" t="s">
        <v>3</v>
      </c>
      <c r="BW524" s="41" t="s">
        <v>3</v>
      </c>
      <c r="BY524" s="41" t="s">
        <v>3</v>
      </c>
      <c r="CA524" s="41" t="s">
        <v>3</v>
      </c>
      <c r="CC524" s="41" t="s">
        <v>3</v>
      </c>
      <c r="CE524" s="41" t="s">
        <v>3</v>
      </c>
      <c r="CG524" s="41" t="s">
        <v>3</v>
      </c>
      <c r="CI524" s="41" t="s">
        <v>3</v>
      </c>
      <c r="CK524" s="41" t="s">
        <v>3</v>
      </c>
      <c r="CM524" s="41" t="s">
        <v>3</v>
      </c>
      <c r="CO524" s="41" t="s">
        <v>3</v>
      </c>
      <c r="CQ524" s="41" t="s">
        <v>3</v>
      </c>
      <c r="CS524" s="41" t="s">
        <v>3</v>
      </c>
      <c r="CU524" s="41" t="s">
        <v>3</v>
      </c>
      <c r="CW524" s="41" t="s">
        <v>3</v>
      </c>
      <c r="CY524" s="41" t="s">
        <v>3</v>
      </c>
      <c r="DA524" s="41" t="s">
        <v>3</v>
      </c>
      <c r="DC524" s="41" t="s">
        <v>3</v>
      </c>
    </row>
    <row r="525" spans="1:107" x14ac:dyDescent="0.25">
      <c r="A525" s="72" t="s">
        <v>129</v>
      </c>
      <c r="B525" s="72" t="s">
        <v>160</v>
      </c>
      <c r="C525" s="73" t="s">
        <v>135</v>
      </c>
      <c r="D525" s="72" t="s">
        <v>98</v>
      </c>
      <c r="E525" s="77">
        <v>42884.559027777781</v>
      </c>
      <c r="F525" s="82">
        <v>9007895</v>
      </c>
      <c r="G525" s="75" t="s">
        <v>360</v>
      </c>
      <c r="H525" s="37" t="s">
        <v>364</v>
      </c>
      <c r="I525" s="38" t="s">
        <v>359</v>
      </c>
      <c r="J525" s="55"/>
      <c r="K525" s="76" t="s">
        <v>173</v>
      </c>
      <c r="L525" s="1"/>
      <c r="M525" s="37"/>
      <c r="N525" s="37"/>
      <c r="O525" s="44">
        <v>5</v>
      </c>
      <c r="P525" s="44"/>
      <c r="Q525" s="44"/>
      <c r="R525" s="44"/>
      <c r="W525" s="20">
        <v>0.23</v>
      </c>
      <c r="X525" s="6"/>
      <c r="Y525" s="6">
        <v>0.25</v>
      </c>
      <c r="AC525" s="43">
        <v>2.1999999999999999E-2</v>
      </c>
      <c r="AE525" s="43">
        <v>1.02</v>
      </c>
      <c r="AK525" s="41">
        <v>0.05</v>
      </c>
      <c r="AL525" s="49" t="s">
        <v>60</v>
      </c>
      <c r="AM525" s="46">
        <v>0.02</v>
      </c>
      <c r="AQ525" s="43">
        <v>4.0000000000000001E-3</v>
      </c>
      <c r="BA525" s="44" t="s">
        <v>3</v>
      </c>
      <c r="BE525" s="41" t="s">
        <v>3</v>
      </c>
      <c r="BG525" s="41" t="s">
        <v>3</v>
      </c>
      <c r="BI525" s="41" t="s">
        <v>3</v>
      </c>
      <c r="BK525" s="41" t="s">
        <v>3</v>
      </c>
      <c r="BM525" s="41" t="s">
        <v>3</v>
      </c>
      <c r="BO525" s="41" t="s">
        <v>3</v>
      </c>
      <c r="BQ525" s="41" t="s">
        <v>3</v>
      </c>
      <c r="BS525" s="41" t="s">
        <v>3</v>
      </c>
      <c r="BU525" s="41" t="s">
        <v>3</v>
      </c>
      <c r="BW525" s="41" t="s">
        <v>3</v>
      </c>
      <c r="BY525" s="41" t="s">
        <v>3</v>
      </c>
      <c r="CA525" s="41" t="s">
        <v>3</v>
      </c>
      <c r="CC525" s="41" t="s">
        <v>3</v>
      </c>
      <c r="CE525" s="41" t="s">
        <v>3</v>
      </c>
      <c r="CG525" s="41" t="s">
        <v>3</v>
      </c>
      <c r="CI525" s="41" t="s">
        <v>3</v>
      </c>
      <c r="CK525" s="41" t="s">
        <v>3</v>
      </c>
      <c r="CM525" s="41" t="s">
        <v>3</v>
      </c>
      <c r="CO525" s="41" t="s">
        <v>3</v>
      </c>
      <c r="CQ525" s="41" t="s">
        <v>3</v>
      </c>
      <c r="CS525" s="41" t="s">
        <v>3</v>
      </c>
      <c r="CU525" s="41" t="s">
        <v>3</v>
      </c>
      <c r="CW525" s="41" t="s">
        <v>3</v>
      </c>
      <c r="CY525" s="41" t="s">
        <v>3</v>
      </c>
      <c r="DA525" s="41" t="s">
        <v>3</v>
      </c>
      <c r="DC525" s="41" t="s">
        <v>3</v>
      </c>
    </row>
    <row r="526" spans="1:107" x14ac:dyDescent="0.25">
      <c r="A526" s="72" t="s">
        <v>129</v>
      </c>
      <c r="B526" s="72" t="s">
        <v>160</v>
      </c>
      <c r="C526" s="73" t="s">
        <v>135</v>
      </c>
      <c r="D526" s="72" t="s">
        <v>98</v>
      </c>
      <c r="E526" s="77">
        <v>42907.521527777775</v>
      </c>
      <c r="F526" s="82">
        <v>9007896</v>
      </c>
      <c r="G526" s="75" t="s">
        <v>360</v>
      </c>
      <c r="H526" s="37" t="s">
        <v>364</v>
      </c>
      <c r="I526" s="38" t="s">
        <v>359</v>
      </c>
      <c r="J526" s="55"/>
      <c r="K526" s="76" t="s">
        <v>173</v>
      </c>
      <c r="L526" s="1"/>
      <c r="M526" s="37"/>
      <c r="N526" s="37"/>
      <c r="O526" s="44">
        <v>1</v>
      </c>
      <c r="P526" s="44"/>
      <c r="Q526" s="44"/>
      <c r="R526" s="44"/>
      <c r="W526" s="20">
        <v>0.37</v>
      </c>
      <c r="X526" s="6"/>
      <c r="Y526" s="6">
        <v>0.26</v>
      </c>
      <c r="AC526" s="43">
        <v>2.5999999999999999E-2</v>
      </c>
      <c r="AE526" s="43">
        <v>0.82799999999999996</v>
      </c>
      <c r="AK526" s="41">
        <v>0.03</v>
      </c>
      <c r="AM526" s="46">
        <v>0.02</v>
      </c>
      <c r="AQ526" s="43">
        <v>2E-3</v>
      </c>
      <c r="BA526" s="44" t="s">
        <v>3</v>
      </c>
      <c r="BE526" s="41" t="s">
        <v>3</v>
      </c>
      <c r="BG526" s="41" t="s">
        <v>3</v>
      </c>
      <c r="BI526" s="41" t="s">
        <v>3</v>
      </c>
      <c r="BK526" s="41" t="s">
        <v>3</v>
      </c>
      <c r="BM526" s="41" t="s">
        <v>3</v>
      </c>
      <c r="BO526" s="41" t="s">
        <v>3</v>
      </c>
      <c r="BQ526" s="41" t="s">
        <v>3</v>
      </c>
      <c r="BS526" s="41" t="s">
        <v>3</v>
      </c>
      <c r="BU526" s="41" t="s">
        <v>3</v>
      </c>
      <c r="BW526" s="41" t="s">
        <v>3</v>
      </c>
      <c r="BY526" s="41" t="s">
        <v>3</v>
      </c>
      <c r="CA526" s="41" t="s">
        <v>3</v>
      </c>
      <c r="CC526" s="41" t="s">
        <v>3</v>
      </c>
      <c r="CE526" s="41" t="s">
        <v>3</v>
      </c>
      <c r="CG526" s="41" t="s">
        <v>3</v>
      </c>
      <c r="CI526" s="41" t="s">
        <v>3</v>
      </c>
      <c r="CK526" s="41" t="s">
        <v>3</v>
      </c>
      <c r="CM526" s="41" t="s">
        <v>3</v>
      </c>
      <c r="CO526" s="41" t="s">
        <v>3</v>
      </c>
      <c r="CQ526" s="41" t="s">
        <v>3</v>
      </c>
      <c r="CS526" s="41" t="s">
        <v>3</v>
      </c>
      <c r="CU526" s="41" t="s">
        <v>3</v>
      </c>
      <c r="CW526" s="41" t="s">
        <v>3</v>
      </c>
      <c r="CY526" s="41" t="s">
        <v>3</v>
      </c>
      <c r="DA526" s="41" t="s">
        <v>3</v>
      </c>
      <c r="DC526" s="41" t="s">
        <v>3</v>
      </c>
    </row>
    <row r="527" spans="1:107" x14ac:dyDescent="0.25">
      <c r="A527" s="72" t="s">
        <v>129</v>
      </c>
      <c r="B527" s="72" t="s">
        <v>160</v>
      </c>
      <c r="C527" s="73" t="s">
        <v>134</v>
      </c>
      <c r="D527" s="72" t="s">
        <v>100</v>
      </c>
      <c r="E527" s="77">
        <v>42907.570138888892</v>
      </c>
      <c r="F527" s="82">
        <v>9007897</v>
      </c>
      <c r="G527" s="75" t="s">
        <v>360</v>
      </c>
      <c r="H527" s="37" t="s">
        <v>364</v>
      </c>
      <c r="I527" s="38" t="s">
        <v>359</v>
      </c>
      <c r="J527" s="55"/>
      <c r="K527" s="76" t="s">
        <v>173</v>
      </c>
      <c r="L527" s="1"/>
      <c r="M527" s="37"/>
      <c r="N527" s="37"/>
      <c r="O527" s="44">
        <v>0.5</v>
      </c>
      <c r="P527" s="44"/>
      <c r="Q527" s="44"/>
      <c r="R527" s="44"/>
      <c r="W527" s="20">
        <v>0.31</v>
      </c>
      <c r="X527" s="6"/>
      <c r="Y527" s="6">
        <v>0.24</v>
      </c>
      <c r="AC527" s="43">
        <v>8.0000000000000002E-3</v>
      </c>
      <c r="AE527" s="43">
        <v>2E-3</v>
      </c>
      <c r="AF527" s="19"/>
      <c r="AG527" s="19"/>
      <c r="AI527" s="19"/>
      <c r="AJ527" s="19" t="s">
        <v>60</v>
      </c>
      <c r="AK527" s="41">
        <v>0.02</v>
      </c>
      <c r="AL527" s="49" t="s">
        <v>60</v>
      </c>
      <c r="AM527" s="46">
        <v>0.02</v>
      </c>
      <c r="AN527" s="20"/>
      <c r="AO527" s="20"/>
      <c r="AP527" s="18" t="s">
        <v>60</v>
      </c>
      <c r="AQ527" s="18">
        <v>1E-3</v>
      </c>
      <c r="BA527" s="44" t="s">
        <v>3</v>
      </c>
      <c r="BE527" s="41" t="s">
        <v>3</v>
      </c>
      <c r="BG527" s="41" t="s">
        <v>3</v>
      </c>
      <c r="BI527" s="41" t="s">
        <v>3</v>
      </c>
      <c r="BK527" s="41" t="s">
        <v>3</v>
      </c>
      <c r="BM527" s="41" t="s">
        <v>3</v>
      </c>
      <c r="BO527" s="41" t="s">
        <v>3</v>
      </c>
      <c r="BQ527" s="41" t="s">
        <v>3</v>
      </c>
      <c r="BS527" s="41" t="s">
        <v>3</v>
      </c>
      <c r="BU527" s="41" t="s">
        <v>3</v>
      </c>
      <c r="BW527" s="41" t="s">
        <v>3</v>
      </c>
      <c r="BY527" s="41" t="s">
        <v>3</v>
      </c>
      <c r="CA527" s="41" t="s">
        <v>3</v>
      </c>
      <c r="CC527" s="41" t="s">
        <v>3</v>
      </c>
      <c r="CE527" s="41" t="s">
        <v>3</v>
      </c>
      <c r="CG527" s="41" t="s">
        <v>3</v>
      </c>
      <c r="CI527" s="41" t="s">
        <v>3</v>
      </c>
      <c r="CK527" s="41" t="s">
        <v>3</v>
      </c>
      <c r="CM527" s="41" t="s">
        <v>3</v>
      </c>
      <c r="CO527" s="41" t="s">
        <v>3</v>
      </c>
      <c r="CQ527" s="41" t="s">
        <v>3</v>
      </c>
      <c r="CS527" s="41" t="s">
        <v>3</v>
      </c>
      <c r="CU527" s="41" t="s">
        <v>3</v>
      </c>
      <c r="CW527" s="41" t="s">
        <v>3</v>
      </c>
      <c r="CY527" s="41" t="s">
        <v>3</v>
      </c>
      <c r="DA527" s="41" t="s">
        <v>3</v>
      </c>
      <c r="DC527" s="41" t="s">
        <v>3</v>
      </c>
    </row>
    <row r="528" spans="1:107" x14ac:dyDescent="0.25">
      <c r="A528" s="72" t="s">
        <v>129</v>
      </c>
      <c r="B528" s="72" t="s">
        <v>160</v>
      </c>
      <c r="C528" s="73" t="s">
        <v>115</v>
      </c>
      <c r="D528" s="72" t="s">
        <v>116</v>
      </c>
      <c r="E528" s="77">
        <v>43235.527777777781</v>
      </c>
      <c r="F528" s="82">
        <v>9007898</v>
      </c>
      <c r="G528" s="75" t="s">
        <v>360</v>
      </c>
      <c r="H528" s="37" t="s">
        <v>364</v>
      </c>
      <c r="I528" s="38" t="s">
        <v>359</v>
      </c>
      <c r="J528" s="55"/>
      <c r="K528" s="76" t="s">
        <v>173</v>
      </c>
      <c r="L528" s="1"/>
      <c r="M528" s="37"/>
      <c r="N528" s="37"/>
      <c r="O528" s="44">
        <v>3.8797999999999995</v>
      </c>
      <c r="P528" s="44"/>
      <c r="Q528" s="44"/>
      <c r="R528" s="44"/>
      <c r="W528" s="20"/>
      <c r="X528" s="6"/>
      <c r="Y528" s="6"/>
      <c r="AM528" s="46"/>
      <c r="AW528" s="41">
        <v>6.99</v>
      </c>
      <c r="BA528" s="44">
        <v>89</v>
      </c>
      <c r="BE528" s="41" t="s">
        <v>3</v>
      </c>
      <c r="BG528" s="41" t="s">
        <v>3</v>
      </c>
      <c r="BI528" s="41" t="s">
        <v>3</v>
      </c>
      <c r="BK528" s="41" t="s">
        <v>3</v>
      </c>
      <c r="BM528" s="41" t="s">
        <v>3</v>
      </c>
      <c r="BO528" s="41" t="s">
        <v>3</v>
      </c>
      <c r="BQ528" s="41" t="s">
        <v>3</v>
      </c>
      <c r="BS528" s="41" t="s">
        <v>3</v>
      </c>
      <c r="BU528" s="41" t="s">
        <v>3</v>
      </c>
      <c r="BW528" s="41" t="s">
        <v>3</v>
      </c>
      <c r="BY528" s="41" t="s">
        <v>3</v>
      </c>
      <c r="CA528" s="41" t="s">
        <v>3</v>
      </c>
      <c r="CC528" s="41" t="s">
        <v>3</v>
      </c>
      <c r="CE528" s="41" t="s">
        <v>3</v>
      </c>
      <c r="CG528" s="41" t="s">
        <v>3</v>
      </c>
      <c r="CI528" s="41" t="s">
        <v>3</v>
      </c>
      <c r="CK528" s="41" t="s">
        <v>3</v>
      </c>
      <c r="CM528" s="41" t="s">
        <v>3</v>
      </c>
      <c r="CO528" s="41" t="s">
        <v>3</v>
      </c>
      <c r="CQ528" s="41" t="s">
        <v>3</v>
      </c>
      <c r="CS528" s="41" t="s">
        <v>3</v>
      </c>
      <c r="CU528" s="41" t="s">
        <v>3</v>
      </c>
      <c r="CW528" s="41" t="s">
        <v>3</v>
      </c>
      <c r="CY528" s="41" t="s">
        <v>3</v>
      </c>
      <c r="DA528" s="41" t="s">
        <v>3</v>
      </c>
      <c r="DC528" s="41" t="s">
        <v>3</v>
      </c>
    </row>
    <row r="529" spans="1:107" x14ac:dyDescent="0.25">
      <c r="A529" s="72" t="s">
        <v>129</v>
      </c>
      <c r="B529" s="72" t="s">
        <v>160</v>
      </c>
      <c r="C529" s="73" t="s">
        <v>135</v>
      </c>
      <c r="D529" s="72" t="s">
        <v>98</v>
      </c>
      <c r="E529" s="77">
        <v>43235.614583333336</v>
      </c>
      <c r="F529" s="82">
        <v>9007899</v>
      </c>
      <c r="G529" s="75" t="s">
        <v>360</v>
      </c>
      <c r="H529" s="37" t="s">
        <v>364</v>
      </c>
      <c r="I529" s="38" t="s">
        <v>359</v>
      </c>
      <c r="J529" s="55"/>
      <c r="K529" s="76" t="s">
        <v>173</v>
      </c>
      <c r="M529" s="37"/>
      <c r="N529" s="37"/>
      <c r="O529" s="44">
        <v>7.8973300000000002</v>
      </c>
      <c r="P529" s="44"/>
      <c r="Q529" s="44"/>
      <c r="R529" s="44"/>
      <c r="W529" s="20"/>
      <c r="X529" s="6"/>
      <c r="Y529" s="6"/>
      <c r="AM529" s="46"/>
      <c r="AW529" s="41">
        <v>7.7</v>
      </c>
      <c r="AY529" s="41">
        <v>24.1</v>
      </c>
      <c r="BA529" s="44">
        <v>1041</v>
      </c>
      <c r="BE529" s="41" t="s">
        <v>3</v>
      </c>
      <c r="BG529" s="41" t="s">
        <v>3</v>
      </c>
      <c r="BI529" s="41" t="s">
        <v>3</v>
      </c>
      <c r="BK529" s="41" t="s">
        <v>3</v>
      </c>
      <c r="BM529" s="41" t="s">
        <v>3</v>
      </c>
      <c r="BO529" s="41" t="s">
        <v>3</v>
      </c>
      <c r="BQ529" s="41" t="s">
        <v>3</v>
      </c>
      <c r="BS529" s="41" t="s">
        <v>3</v>
      </c>
      <c r="BU529" s="41" t="s">
        <v>3</v>
      </c>
      <c r="BW529" s="41" t="s">
        <v>3</v>
      </c>
      <c r="BY529" s="41" t="s">
        <v>3</v>
      </c>
      <c r="CA529" s="41" t="s">
        <v>3</v>
      </c>
      <c r="CC529" s="41" t="s">
        <v>3</v>
      </c>
      <c r="CE529" s="41" t="s">
        <v>3</v>
      </c>
      <c r="CG529" s="41" t="s">
        <v>3</v>
      </c>
      <c r="CI529" s="41" t="s">
        <v>3</v>
      </c>
      <c r="CK529" s="41" t="s">
        <v>3</v>
      </c>
      <c r="CM529" s="41" t="s">
        <v>3</v>
      </c>
      <c r="CO529" s="41" t="s">
        <v>3</v>
      </c>
      <c r="CQ529" s="41" t="s">
        <v>3</v>
      </c>
      <c r="CS529" s="41" t="s">
        <v>3</v>
      </c>
      <c r="CU529" s="41" t="s">
        <v>3</v>
      </c>
      <c r="CW529" s="41" t="s">
        <v>3</v>
      </c>
      <c r="CY529" s="41" t="s">
        <v>3</v>
      </c>
      <c r="DA529" s="41" t="s">
        <v>3</v>
      </c>
      <c r="DC529" s="41" t="s">
        <v>3</v>
      </c>
    </row>
    <row r="530" spans="1:107" x14ac:dyDescent="0.25">
      <c r="A530" s="72" t="s">
        <v>129</v>
      </c>
      <c r="B530" s="72" t="s">
        <v>160</v>
      </c>
      <c r="C530" s="73" t="s">
        <v>134</v>
      </c>
      <c r="D530" s="72" t="s">
        <v>100</v>
      </c>
      <c r="E530" s="77">
        <v>43236.416666666664</v>
      </c>
      <c r="F530" s="82">
        <v>9007900</v>
      </c>
      <c r="G530" s="75" t="s">
        <v>360</v>
      </c>
      <c r="H530" s="37" t="s">
        <v>364</v>
      </c>
      <c r="I530" s="38" t="s">
        <v>359</v>
      </c>
      <c r="J530" s="55"/>
      <c r="K530" s="76" t="s">
        <v>173</v>
      </c>
      <c r="M530" s="37"/>
      <c r="N530" s="37"/>
      <c r="O530" s="44">
        <v>2.7807500000000003</v>
      </c>
      <c r="P530" s="44"/>
      <c r="Q530" s="44"/>
      <c r="R530" s="44"/>
      <c r="W530" s="20"/>
      <c r="X530" s="6"/>
      <c r="Y530" s="6"/>
      <c r="AM530" s="46"/>
      <c r="AW530" s="41">
        <v>6.23</v>
      </c>
      <c r="BA530" s="44" t="s">
        <v>3</v>
      </c>
      <c r="BE530" s="41" t="s">
        <v>3</v>
      </c>
      <c r="BG530" s="41" t="s">
        <v>3</v>
      </c>
      <c r="BI530" s="41" t="s">
        <v>3</v>
      </c>
      <c r="BK530" s="41" t="s">
        <v>3</v>
      </c>
      <c r="BM530" s="41" t="s">
        <v>3</v>
      </c>
      <c r="BO530" s="41" t="s">
        <v>3</v>
      </c>
      <c r="BQ530" s="41" t="s">
        <v>3</v>
      </c>
      <c r="BS530" s="41" t="s">
        <v>3</v>
      </c>
      <c r="BU530" s="41" t="s">
        <v>3</v>
      </c>
      <c r="BW530" s="41" t="s">
        <v>3</v>
      </c>
      <c r="BY530" s="41" t="s">
        <v>3</v>
      </c>
      <c r="CA530" s="41" t="s">
        <v>3</v>
      </c>
      <c r="CC530" s="41" t="s">
        <v>3</v>
      </c>
      <c r="CE530" s="41" t="s">
        <v>3</v>
      </c>
      <c r="CG530" s="41" t="s">
        <v>3</v>
      </c>
      <c r="CI530" s="41" t="s">
        <v>3</v>
      </c>
      <c r="CK530" s="41" t="s">
        <v>3</v>
      </c>
      <c r="CM530" s="41" t="s">
        <v>3</v>
      </c>
      <c r="CO530" s="41" t="s">
        <v>3</v>
      </c>
      <c r="CQ530" s="41" t="s">
        <v>3</v>
      </c>
      <c r="CS530" s="41" t="s">
        <v>3</v>
      </c>
      <c r="CU530" s="41" t="s">
        <v>3</v>
      </c>
      <c r="CW530" s="41" t="s">
        <v>3</v>
      </c>
      <c r="CY530" s="41" t="s">
        <v>3</v>
      </c>
      <c r="DA530" s="41" t="s">
        <v>3</v>
      </c>
      <c r="DC530" s="41" t="s">
        <v>3</v>
      </c>
    </row>
  </sheetData>
  <autoFilter ref="E1:E530" xr:uid="{390692A2-CAD1-4BDC-ADE4-A8309A0E5EB2}"/>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B91EEEDE85A64FA7450A9ECD058215" ma:contentTypeVersion="16" ma:contentTypeDescription="Create a new document." ma:contentTypeScope="" ma:versionID="2fc34c195ff0b97fda77da599f04f371">
  <xsd:schema xmlns:xsd="http://www.w3.org/2001/XMLSchema" xmlns:xs="http://www.w3.org/2001/XMLSchema" xmlns:p="http://schemas.microsoft.com/office/2006/metadata/properties" xmlns:ns2="0d3b7edd-d852-4811-8188-550aa5a7e678" xmlns:ns3="f26957d7-7a8f-4c5a-91a4-8628bb701643" targetNamespace="http://schemas.microsoft.com/office/2006/metadata/properties" ma:root="true" ma:fieldsID="bc70951c380faaf8a0c8e83fbecabe33" ns2:_="" ns3:_="">
    <xsd:import namespace="0d3b7edd-d852-4811-8188-550aa5a7e678"/>
    <xsd:import namespace="f26957d7-7a8f-4c5a-91a4-8628bb70164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ServiceDateTake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3b7edd-d852-4811-8188-550aa5a7e6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a78ee7c5-1e91-49c3-8685-fdea06ea9dc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26957d7-7a8f-4c5a-91a4-8628bb701643"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0aea7ca7-63bc-43ff-94fa-a66faebc25f1}" ma:internalName="TaxCatchAll" ma:showField="CatchAllData" ma:web="f26957d7-7a8f-4c5a-91a4-8628bb70164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9A200F-C465-4CDC-86FB-7E1EF2F851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3b7edd-d852-4811-8188-550aa5a7e678"/>
    <ds:schemaRef ds:uri="f26957d7-7a8f-4c5a-91a4-8628bb7016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DF6B6F-DD5E-45C6-8982-3BC9316CF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chowl</dc:creator>
  <cp:lastModifiedBy>Cassandra James</cp:lastModifiedBy>
  <dcterms:created xsi:type="dcterms:W3CDTF">2018-12-17T12:27:27Z</dcterms:created>
  <dcterms:modified xsi:type="dcterms:W3CDTF">2024-12-11T04:11:40Z</dcterms:modified>
</cp:coreProperties>
</file>