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1FBCBE92-851D-4AAD-9EAC-331043FE016F}" xr6:coauthVersionLast="47" xr6:coauthVersionMax="47" xr10:uidLastSave="{00000000-0000-0000-0000-000000000000}"/>
  <bookViews>
    <workbookView xWindow="-120" yWindow="-120" windowWidth="29040" windowHeight="15720" xr2:uid="{00000000-000D-0000-FFFF-FFFF00000000}"/>
  </bookViews>
  <sheets>
    <sheet name="Metadata" sheetId="7" r:id="rId1"/>
    <sheet name="Site_info" sheetId="2" r:id="rId2"/>
    <sheet name="Data" sheetId="6" r:id="rId3"/>
  </sheets>
  <definedNames>
    <definedName name="_xlnm._FilterDatabase" localSheetId="2" hidden="1">Data!$D$1:$D$116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<sst xmlns="http://schemas.openxmlformats.org/spreadsheetml/2006/main" count="1093" uniqueCount="120">
  <si>
    <t>Little Yabba Creek</t>
  </si>
  <si>
    <t>Obi Obi Creek</t>
  </si>
  <si>
    <t>Mary River</t>
  </si>
  <si>
    <t>n</t>
  </si>
  <si>
    <t>&lt;</t>
  </si>
  <si>
    <t/>
  </si>
  <si>
    <t>Mary River at Cambroon</t>
  </si>
  <si>
    <t>Upper Mary River</t>
  </si>
  <si>
    <t>Mary River at Conondale</t>
  </si>
  <si>
    <t>Mary River at Walkers Bend</t>
  </si>
  <si>
    <t>Mary</t>
  </si>
  <si>
    <t>GDA94</t>
  </si>
  <si>
    <t>GDA2020</t>
  </si>
  <si>
    <t>Ammonium nitrogen as N</t>
  </si>
  <si>
    <t>Ammonium nitrogen as N_OP</t>
  </si>
  <si>
    <t>Oxidised nitrogen as N</t>
  </si>
  <si>
    <t>Oxidised nitrogen as N_OP</t>
  </si>
  <si>
    <t>Total nitrogen as N</t>
  </si>
  <si>
    <t>1381136</t>
  </si>
  <si>
    <t>Mary River at Moy Pocket Road</t>
  </si>
  <si>
    <t>JC138105</t>
  </si>
  <si>
    <t>Mary River at Kenilworth</t>
  </si>
  <si>
    <t>1380112</t>
  </si>
  <si>
    <t>Little Yabba Creek off Mcaulays Road</t>
  </si>
  <si>
    <t>JC138104</t>
  </si>
  <si>
    <t>Obi Obi Crossing 2</t>
  </si>
  <si>
    <t>1380113</t>
  </si>
  <si>
    <t>JC138102</t>
  </si>
  <si>
    <t>Mary River at Eastern Mary River Road</t>
  </si>
  <si>
    <t>JC138101</t>
  </si>
  <si>
    <t>1381020</t>
  </si>
  <si>
    <t>Mary River at Crystal Springs Permaculture Lower</t>
  </si>
  <si>
    <t>1381082</t>
  </si>
  <si>
    <t>E_SCCMR</t>
  </si>
  <si>
    <t>project_code</t>
  </si>
  <si>
    <t>site_code</t>
  </si>
  <si>
    <t>sampling_date_time</t>
  </si>
  <si>
    <t>sample_unique_identifier</t>
  </si>
  <si>
    <t>laboratory_name</t>
  </si>
  <si>
    <t>analysis_method</t>
  </si>
  <si>
    <t>depth_m</t>
  </si>
  <si>
    <t>comment</t>
  </si>
  <si>
    <t>Unitywater Maroochydore</t>
  </si>
  <si>
    <t>Walker Rd</t>
  </si>
  <si>
    <t>OBI760</t>
  </si>
  <si>
    <t>LYC800</t>
  </si>
  <si>
    <t>MAR050</t>
  </si>
  <si>
    <t>MAR099</t>
  </si>
  <si>
    <t>Grigor Bridge (Conondale Bridge)</t>
  </si>
  <si>
    <t>Dalton Bridge (Eastern Mary River Rd.)</t>
  </si>
  <si>
    <t>Little Yabba Creek - Charlie Morland Campground</t>
  </si>
  <si>
    <t>Cambroon Bridge (Eastern Mary River Rd)</t>
  </si>
  <si>
    <t>MAR120</t>
  </si>
  <si>
    <t>Charles St Park upstream of Obi Obi</t>
  </si>
  <si>
    <t>MAR170</t>
  </si>
  <si>
    <t>Pickering Bridge</t>
  </si>
  <si>
    <t>MAR240</t>
  </si>
  <si>
    <t>MAR300</t>
  </si>
  <si>
    <t>Crystal Waters Causeway (Kilcoy Lane)</t>
  </si>
  <si>
    <t>MAR020</t>
  </si>
  <si>
    <t>Field Conductivity</t>
  </si>
  <si>
    <t>Field Dissolved oxygen</t>
  </si>
  <si>
    <t>Field pH</t>
  </si>
  <si>
    <t>Field Water temperature</t>
  </si>
  <si>
    <t>Field Turbidity</t>
  </si>
  <si>
    <t>Total phosphorus as P_OP</t>
  </si>
  <si>
    <t>Total phosphorus as P</t>
  </si>
  <si>
    <t>Field Conductivity_OP</t>
  </si>
  <si>
    <t>Field Dissolved oxygen_OP</t>
  </si>
  <si>
    <t>Total nitrogen as N_OP</t>
  </si>
  <si>
    <t>Field pH_OP</t>
  </si>
  <si>
    <t>Field Water temperature_OP</t>
  </si>
  <si>
    <t>Field Turbidity_OP</t>
  </si>
  <si>
    <t>Microsiemens/centimetre</t>
  </si>
  <si>
    <t>NTU</t>
  </si>
  <si>
    <t>Degrees celcius</t>
  </si>
  <si>
    <t>pH Units</t>
  </si>
  <si>
    <t>Milligrams/Litre</t>
  </si>
  <si>
    <t>Filterable reactive phosphorus as P</t>
  </si>
  <si>
    <t>Filterable reactive phosphorus as P_OP</t>
  </si>
  <si>
    <t>Metadata record</t>
  </si>
  <si>
    <t>Project Name</t>
  </si>
  <si>
    <t>Sunshine Coast Council Mary Catchment water quality</t>
  </si>
  <si>
    <t>Project Description</t>
  </si>
  <si>
    <t>Project Code</t>
  </si>
  <si>
    <t>Funding</t>
  </si>
  <si>
    <t>Collection period (years)</t>
  </si>
  <si>
    <t>2019-2020</t>
  </si>
  <si>
    <t>Data custodian</t>
  </si>
  <si>
    <t>Sunshine Coast Council</t>
  </si>
  <si>
    <t>Laboratory</t>
  </si>
  <si>
    <t>Unitywater, Morayfield</t>
  </si>
  <si>
    <t xml:space="preserve">Technical details </t>
  </si>
  <si>
    <t>Use Limitations / notes</t>
  </si>
  <si>
    <t>NA</t>
  </si>
  <si>
    <t>Data quality code</t>
  </si>
  <si>
    <t>910 - Good 
Sampling location, procedures, analytical methods, and data handling processes are well documented.</t>
  </si>
  <si>
    <t>Citation</t>
  </si>
  <si>
    <t>Sunshine Coast Council, 2023. Mary River Nutrient study across 2019-2020.</t>
  </si>
  <si>
    <t>See metadata</t>
  </si>
  <si>
    <t>Manual</t>
  </si>
  <si>
    <t>project_name</t>
  </si>
  <si>
    <t>Obi Obi Creek at Crossing Number 2</t>
  </si>
  <si>
    <r>
      <t>Specific conductance, pH, turbidity and water temperature were measured in the field using instruments calibrated following the manufacturer’s instructions. All water sampling and measurements were in accordance with the Queensland Monitoring and Sampling Manual (DES 2018) following the Sunshine Coast Council's standard operating procedures for water quality monitoring. Water samples were collected for the analysis of dissolved inorganic nutrients (i.e., ammonia, nitrite and nitrate (NO</t>
    </r>
    <r>
      <rPr>
        <vertAlign val="subscript"/>
        <sz val="11"/>
        <color theme="1"/>
        <rFont val="Calibri"/>
        <family val="2"/>
        <scheme val="minor"/>
      </rPr>
      <t>x</t>
    </r>
    <r>
      <rPr>
        <sz val="11"/>
        <color theme="1"/>
        <rFont val="Calibri"/>
        <family val="2"/>
        <scheme val="minor"/>
      </rPr>
      <t>), and filterable reactive phosphorus [FRP]), total nitrogen (TN) and total phosphorus (TP) at the Unitywater NATA accredited laboratory using standard methods. Samples for dissolved inorganic nutrients were filtered in the field using a syringe and 0.45 μm filter attachment. All water samples were chilled immediately after collection and transported to the laboratory for analysis. TN and TP were analysed following persulfate digestions and the resulting solution analysed for NO</t>
    </r>
    <r>
      <rPr>
        <vertAlign val="subscript"/>
        <sz val="11"/>
        <color theme="1"/>
        <rFont val="Calibri"/>
        <family val="2"/>
        <scheme val="minor"/>
      </rPr>
      <t>x</t>
    </r>
    <r>
      <rPr>
        <sz val="11"/>
        <color theme="1"/>
        <rFont val="Calibri"/>
        <family val="2"/>
        <scheme val="minor"/>
      </rPr>
      <t xml:space="preserve"> and filterable reactive phosphorus (FRP) using flow injection analysis. Dissolved inorganic nutrients were analysed by photochemical methods using a flow injection analyser.</t>
    </r>
  </si>
  <si>
    <t>Water quality data collected on an approximate monthly basis from September 2019 to December 2020 at nine sites in the Mary River catchment. Data collected include physico-chemical and nutrients.</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</si>
  <si>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</si>
  <si>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</si>
  <si>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</si>
  <si>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</si>
  <si>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</si>
  <si>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</si>
  <si>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</si>
  <si>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</si>
  <si>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</si>
  <si>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</si>
  <si>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</si>
  <si>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</si>
  <si>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</si>
  <si>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Data supplied by Sunshine Coast Council (2023). While every care is taken to ensure the accuracy of the data, Sunshine Coast Council makes no representations or warranties about its accuracy, reliability, completeness or suitability for any particular purpose and disclaims all responsibility and all liability (including without limitation, liability in negligence) for all expenses, losses, damages (including indirect or consequential damage) and costs which might be incurred as a result of the data being inaccurate or incomplete in any way and for any reason. CC BY Deed - Attribution 4.0 International - Creative Commons</t>
  </si>
  <si>
    <t>Licence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</si>
</sst>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23">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Calibri"/>
      <family val="2"/>
      <scheme val="minor"/>
    </font>
    <font>
      <sz val="11"/>
      <name val="Calibri"/>
      <family val="2"/>
      <scheme val="minor"/>
    </font>
    <font>
      <sz val="9"/>
      <name val="Geneva"/>
    </font>
    <font>
      <sz val="11"/>
      <color rgb="FF000000"/>
      <name val="Calibri"/>
      <family val="2"/>
      <scheme val="minor"/>
    </font>
    <font>
      <vertAlign val="sub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4659260841701"/>
        <bgColor indexed="64"/>
      </patternFill>
    </fill>
    <fill>
      <patternFill patternType="solid">
        <fgColor theme="0" tint="-0.14996795556505021"/>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0" borderId="0"/>
    <xf numFmtId="0" fontId="1" fillId="0" borderId="0"/>
  </cellStyleXfs>
  <cellXfs count="26">
    <xf numFmtId="0" fontId="0" fillId="0" borderId="0" xfId="0"/>
    <xf numFmtId="0" fontId="0" fillId="0" borderId="0" xfId="0" applyAlignment="1">
      <alignment horizontal="center"/>
    </xf>
    <xf numFmtId="0" fontId="0" fillId="0" borderId="10" xfId="0" applyBorder="1"/>
    <xf numFmtId="164" fontId="0" fillId="0" borderId="10" xfId="0" applyNumberFormat="1" applyBorder="1" applyAlignment="1">
      <alignment horizontal="center"/>
    </xf>
    <xf numFmtId="0" fontId="0" fillId="0" borderId="10" xfId="0" applyBorder="1" applyAlignment="1">
      <alignment horizontal="center"/>
    </xf>
    <xf numFmtId="0" fontId="0" fillId="0" borderId="10" xfId="0" applyBorder="1" applyAlignment="1">
      <alignment horizontal="center" vertical="center"/>
    </xf>
    <xf numFmtId="0" fontId="0" fillId="0" borderId="0" xfId="0" applyFont="1"/>
    <xf numFmtId="0" fontId="0" fillId="0" borderId="0" xfId="0" applyFont="1" applyAlignment="1">
      <alignment horizontal="center"/>
    </xf>
    <xf numFmtId="22" fontId="0" fillId="0" borderId="0" xfId="0" applyNumberFormat="1" applyFont="1"/>
    <xf numFmtId="0" fontId="21" fillId="0" borderId="0" xfId="0" applyFont="1" applyAlignment="1">
      <alignment horizontal="left" vertical="center" wrapText="1"/>
    </xf>
    <xf numFmtId="0" fontId="19" fillId="0" borderId="0" xfId="0" applyFont="1" applyBorder="1" applyAlignment="1">
      <alignment horizontal="center"/>
    </xf>
    <xf numFmtId="0" fontId="0" fillId="0" borderId="0" xfId="0" applyFont="1" applyAlignment="1"/>
    <xf numFmtId="0" fontId="16" fillId="34" borderId="12" xfId="0" applyFont="1" applyFill="1" applyBorder="1"/>
    <xf numFmtId="0" fontId="0" fillId="34" borderId="13" xfId="0" applyFill="1" applyBorder="1"/>
    <xf numFmtId="0" fontId="16" fillId="0" borderId="10" xfId="0" applyFont="1" applyBorder="1" applyAlignment="1">
      <alignment vertical="top"/>
    </xf>
    <xf numFmtId="0" fontId="0" fillId="0" borderId="10" xfId="0" applyBorder="1" applyAlignment="1">
      <alignment vertical="top" wrapText="1"/>
    </xf>
    <xf numFmtId="0" fontId="16" fillId="0" borderId="14" xfId="0" applyFont="1" applyBorder="1" applyAlignment="1">
      <alignment vertical="top"/>
    </xf>
    <xf numFmtId="0" fontId="0" fillId="0" borderId="14" xfId="0" applyBorder="1" applyAlignment="1">
      <alignment vertical="top" wrapText="1"/>
    </xf>
    <xf numFmtId="0" fontId="16" fillId="0" borderId="10" xfId="0" applyFont="1" applyBorder="1" applyAlignment="1">
      <alignment horizontal="left" vertical="top" wrapText="1"/>
    </xf>
    <xf numFmtId="0" fontId="19" fillId="0" borderId="10" xfId="0" applyFont="1" applyBorder="1" applyAlignment="1">
      <alignment vertical="top" wrapText="1"/>
    </xf>
    <xf numFmtId="0" fontId="0" fillId="0" borderId="0" xfId="0" applyFont="1" applyAlignment="1">
      <alignment horizontal="left"/>
    </xf>
    <xf numFmtId="0" fontId="19" fillId="0" borderId="11" xfId="0" applyFont="1" applyBorder="1" applyAlignment="1">
      <alignment horizontal="center"/>
    </xf>
    <xf numFmtId="0" fontId="19" fillId="0" borderId="0" xfId="0" applyFont="1" applyBorder="1" applyAlignment="1">
      <alignment horizontal="left"/>
    </xf>
    <xf numFmtId="0" fontId="21" fillId="0" borderId="10" xfId="0" applyFont="1" applyBorder="1" applyAlignment="1">
      <alignment wrapText="1"/>
    </xf>
    <xf numFmtId="0" fontId="21" fillId="0" borderId="10" xfId="0" applyFont="1" applyBorder="1"/>
    <xf numFmtId="0" fontId="19" fillId="33" borderId="10" xfId="43" applyFont="1" applyFill="1" applyBorder="1" applyAlignment="1">
      <alignment horizont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7275C8A7-C7A8-4929-8CD1-B6BAFAF334F8}"/>
    <cellStyle name="Normal 4" xfId="43" xr:uid="{E315197C-3700-4B6A-9940-76EB39E69E6B}"/>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93FE4-7697-4553-9948-CC97BC91767B}">
  <dimension ref="A1:B13"/>
  <sheetViews>
    <sheetView tabSelected="1" topLeftCell="A2" zoomScale="98" zoomScaleNormal="98" workbookViewId="0">
      <selection activeCell="L9" sqref="L9"/>
    </sheetView>
  </sheetViews>
  <sheetFormatPr defaultRowHeight="15"/>
  <cols>
    <col min="1" max="1" width="23.7109375" customWidth="1"/>
    <col min="2" max="2" width="65.7109375" customWidth="1"/>
  </cols>
  <sheetData>
    <row r="1" spans="1:2">
      <c r="A1" s="12" t="s">
        <v>80</v>
      </c>
      <c r="B1" s="13"/>
    </row>
    <row r="2" spans="1:2">
      <c r="A2" s="14" t="s">
        <v>81</v>
      </c>
      <c r="B2" s="15" t="s">
        <v>82</v>
      </c>
    </row>
    <row r="3" spans="1:2" ht="45">
      <c r="A3" s="14" t="s">
        <v>83</v>
      </c>
      <c r="B3" s="23" t="s">
        <v>104</v>
      </c>
    </row>
    <row r="4" spans="1:2">
      <c r="A4" s="14" t="s">
        <v>84</v>
      </c>
      <c r="B4" s="15" t="s">
        <v>33</v>
      </c>
    </row>
    <row r="5" spans="1:2">
      <c r="A5" s="14" t="s">
        <v>85</v>
      </c>
      <c r="B5" s="24" t="s">
        <v>89</v>
      </c>
    </row>
    <row r="6" spans="1:2">
      <c r="A6" s="14" t="s">
        <v>86</v>
      </c>
      <c r="B6" s="15" t="s">
        <v>87</v>
      </c>
    </row>
    <row r="7" spans="1:2">
      <c r="A7" s="14" t="s">
        <v>88</v>
      </c>
      <c r="B7" s="15" t="s">
        <v>89</v>
      </c>
    </row>
    <row r="8" spans="1:2" ht="136.5" customHeight="1">
      <c r="A8" s="14" t="s">
        <v>119</v>
      </c>
      <c r="B8" s="15" t="s">
        <v>118</v>
      </c>
    </row>
    <row r="9" spans="1:2">
      <c r="A9" s="16" t="s">
        <v>90</v>
      </c>
      <c r="B9" s="17" t="s">
        <v>91</v>
      </c>
    </row>
    <row r="10" spans="1:2" ht="273" customHeight="1">
      <c r="A10" s="14" t="s">
        <v>92</v>
      </c>
      <c r="B10" s="15" t="s">
        <v>103</v>
      </c>
    </row>
    <row r="11" spans="1:2">
      <c r="A11" s="14" t="s">
        <v>93</v>
      </c>
      <c r="B11" s="15" t="s">
        <v>94</v>
      </c>
    </row>
    <row r="12" spans="1:2" ht="45">
      <c r="A12" s="18" t="s">
        <v>95</v>
      </c>
      <c r="B12" s="19" t="s">
        <v>96</v>
      </c>
    </row>
    <row r="13" spans="1:2" ht="30">
      <c r="A13" s="14" t="s">
        <v>97</v>
      </c>
      <c r="B13" s="15" t="s">
        <v>98</v>
      </c>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
  <sheetViews>
    <sheetView topLeftCell="C1" zoomScale="75" zoomScaleNormal="75" workbookViewId="0">
      <selection activeCell="P8" sqref="P8"/>
    </sheetView>
  </sheetViews>
  <sheetFormatPr defaultRowHeight="15"/>
  <cols>
    <col min="1" max="1" width="12.5703125" bestFit="1" customWidth="1"/>
    <col min="2" max="2" width="51.140625" bestFit="1" customWidth="1"/>
    <col min="3" max="3" width="44.28515625" bestFit="1" customWidth="1"/>
    <col min="4" max="4" width="44.42578125" bestFit="1" customWidth="1"/>
    <col min="5" max="5" width="12" bestFit="1" customWidth="1"/>
    <col min="6" max="7" width="16.85546875" bestFit="1" customWidth="1"/>
    <col min="8" max="8" width="16" style="1" bestFit="1" customWidth="1"/>
    <col min="9" max="9" width="13.7109375" bestFit="1" customWidth="1"/>
    <col min="10" max="10" width="15.85546875" bestFit="1" customWidth="1"/>
    <col min="11" max="11" width="17.7109375" bestFit="1" customWidth="1"/>
    <col min="12" max="12" width="16.140625" bestFit="1" customWidth="1"/>
    <col min="13" max="13" width="19.140625" bestFit="1" customWidth="1"/>
    <col min="14" max="14" width="21" bestFit="1" customWidth="1"/>
    <col min="15" max="15" width="19.42578125" bestFit="1" customWidth="1"/>
    <col min="16" max="16" width="5.7109375" customWidth="1"/>
  </cols>
  <sheetData>
    <row r="1" spans="1:16">
      <c r="A1" s="25" t="s">
        <v>34</v>
      </c>
      <c r="B1" s="25" t="s">
        <v>101</v>
      </c>
      <c r="C1" s="25" t="s">
        <v>107</v>
      </c>
      <c r="D1" s="25" t="s">
        <v>105</v>
      </c>
      <c r="E1" s="25" t="s">
        <v>108</v>
      </c>
      <c r="F1" s="25" t="s">
        <v>109</v>
      </c>
      <c r="G1" s="25" t="s">
        <v>110</v>
      </c>
      <c r="H1" s="25" t="s">
        <v>111</v>
      </c>
      <c r="I1" s="25" t="s">
        <v>35</v>
      </c>
      <c r="J1" s="25" t="s">
        <v>112</v>
      </c>
      <c r="K1" s="25" t="s">
        <v>113</v>
      </c>
      <c r="L1" s="25" t="s">
        <v>114</v>
      </c>
      <c r="M1" s="25" t="s">
        <v>115</v>
      </c>
      <c r="N1" s="25" t="s">
        <v>116</v>
      </c>
      <c r="O1" s="25" t="s">
        <v>117</v>
      </c>
      <c r="P1" s="25" t="s">
        <v>3</v>
      </c>
    </row>
    <row r="2" spans="1:16">
      <c r="A2" s="2" t="s">
        <v>33</v>
      </c>
      <c r="B2" s="2" t="s">
        <v>82</v>
      </c>
      <c r="C2" s="2" t="s">
        <v>58</v>
      </c>
      <c r="D2" s="2" t="s">
        <v>31</v>
      </c>
      <c r="E2" s="4" t="s">
        <v>10</v>
      </c>
      <c r="F2" s="2" t="s">
        <v>7</v>
      </c>
      <c r="G2" s="2" t="s">
        <v>2</v>
      </c>
      <c r="H2" s="4" t="s">
        <v>59</v>
      </c>
      <c r="I2" s="5" t="s">
        <v>32</v>
      </c>
      <c r="J2" s="3">
        <v>-26.779662999999999</v>
      </c>
      <c r="K2" s="3">
        <v>152.71905000000001</v>
      </c>
      <c r="L2" s="4" t="s">
        <v>12</v>
      </c>
      <c r="M2" s="3">
        <v>-26.779662999999999</v>
      </c>
      <c r="N2" s="3">
        <v>152.71905000000001</v>
      </c>
      <c r="O2" s="4" t="s">
        <v>12</v>
      </c>
      <c r="P2" s="2">
        <v>13</v>
      </c>
    </row>
    <row r="3" spans="1:16">
      <c r="A3" s="2" t="s">
        <v>33</v>
      </c>
      <c r="B3" s="2" t="s">
        <v>82</v>
      </c>
      <c r="C3" s="2" t="s">
        <v>50</v>
      </c>
      <c r="D3" s="2" t="s">
        <v>23</v>
      </c>
      <c r="E3" s="4" t="s">
        <v>10</v>
      </c>
      <c r="F3" s="2" t="s">
        <v>7</v>
      </c>
      <c r="G3" s="2" t="s">
        <v>0</v>
      </c>
      <c r="H3" s="4" t="s">
        <v>45</v>
      </c>
      <c r="I3" s="5" t="s">
        <v>24</v>
      </c>
      <c r="J3" s="3">
        <v>-26.620101999999999</v>
      </c>
      <c r="K3" s="3">
        <v>152.65698499999999</v>
      </c>
      <c r="L3" s="4" t="s">
        <v>12</v>
      </c>
      <c r="M3" s="3">
        <v>-26.620101999999999</v>
      </c>
      <c r="N3" s="3">
        <v>152.65698499999999</v>
      </c>
      <c r="O3" s="4" t="s">
        <v>12</v>
      </c>
      <c r="P3" s="2">
        <v>11</v>
      </c>
    </row>
    <row r="4" spans="1:16">
      <c r="A4" s="2" t="s">
        <v>33</v>
      </c>
      <c r="B4" s="2" t="s">
        <v>82</v>
      </c>
      <c r="C4" s="2" t="s">
        <v>48</v>
      </c>
      <c r="D4" s="2" t="s">
        <v>8</v>
      </c>
      <c r="E4" s="4" t="s">
        <v>10</v>
      </c>
      <c r="F4" s="2" t="s">
        <v>7</v>
      </c>
      <c r="G4" s="2" t="s">
        <v>2</v>
      </c>
      <c r="H4" s="4" t="s">
        <v>46</v>
      </c>
      <c r="I4" s="5" t="s">
        <v>30</v>
      </c>
      <c r="J4" s="3">
        <v>-26.730117400000001</v>
      </c>
      <c r="K4" s="3">
        <v>152.712794</v>
      </c>
      <c r="L4" s="4" t="s">
        <v>11</v>
      </c>
      <c r="M4" s="3">
        <v>-26.72861425</v>
      </c>
      <c r="N4" s="3">
        <v>152.71350670000001</v>
      </c>
      <c r="O4" s="4" t="s">
        <v>12</v>
      </c>
      <c r="P4" s="2">
        <v>13</v>
      </c>
    </row>
    <row r="5" spans="1:16">
      <c r="A5" s="2" t="s">
        <v>33</v>
      </c>
      <c r="B5" s="2" t="s">
        <v>82</v>
      </c>
      <c r="C5" s="2" t="s">
        <v>49</v>
      </c>
      <c r="D5" s="2" t="s">
        <v>28</v>
      </c>
      <c r="E5" s="4" t="s">
        <v>10</v>
      </c>
      <c r="F5" s="2" t="s">
        <v>7</v>
      </c>
      <c r="G5" s="2" t="s">
        <v>2</v>
      </c>
      <c r="H5" s="4" t="s">
        <v>47</v>
      </c>
      <c r="I5" s="5" t="s">
        <v>29</v>
      </c>
      <c r="J5" s="3">
        <v>-26.707447999999999</v>
      </c>
      <c r="K5" s="3">
        <v>152.70119600000001</v>
      </c>
      <c r="L5" s="4" t="s">
        <v>12</v>
      </c>
      <c r="M5" s="3">
        <v>-26.707447999999999</v>
      </c>
      <c r="N5" s="3">
        <v>152.70119600000001</v>
      </c>
      <c r="O5" s="4" t="s">
        <v>12</v>
      </c>
      <c r="P5" s="2">
        <v>13</v>
      </c>
    </row>
    <row r="6" spans="1:16">
      <c r="A6" s="2" t="s">
        <v>33</v>
      </c>
      <c r="B6" s="2" t="s">
        <v>82</v>
      </c>
      <c r="C6" s="2" t="s">
        <v>51</v>
      </c>
      <c r="D6" s="2" t="s">
        <v>6</v>
      </c>
      <c r="E6" s="4" t="s">
        <v>10</v>
      </c>
      <c r="F6" s="2" t="s">
        <v>7</v>
      </c>
      <c r="G6" s="2" t="s">
        <v>2</v>
      </c>
      <c r="H6" s="4" t="s">
        <v>52</v>
      </c>
      <c r="I6" s="5" t="s">
        <v>27</v>
      </c>
      <c r="J6" s="3">
        <v>-26.640205000000002</v>
      </c>
      <c r="K6" s="3">
        <v>152.68623299999999</v>
      </c>
      <c r="L6" s="4" t="s">
        <v>12</v>
      </c>
      <c r="M6" s="3">
        <v>-26.640205000000002</v>
      </c>
      <c r="N6" s="3">
        <v>152.68623299999999</v>
      </c>
      <c r="O6" s="4" t="s">
        <v>12</v>
      </c>
      <c r="P6" s="2">
        <v>12</v>
      </c>
    </row>
    <row r="7" spans="1:16">
      <c r="A7" s="2" t="s">
        <v>33</v>
      </c>
      <c r="B7" s="2" t="s">
        <v>82</v>
      </c>
      <c r="C7" s="2" t="s">
        <v>53</v>
      </c>
      <c r="D7" s="2" t="s">
        <v>21</v>
      </c>
      <c r="E7" s="4" t="s">
        <v>10</v>
      </c>
      <c r="F7" s="2" t="s">
        <v>7</v>
      </c>
      <c r="G7" s="2" t="s">
        <v>2</v>
      </c>
      <c r="H7" s="4" t="s">
        <v>54</v>
      </c>
      <c r="I7" s="5" t="s">
        <v>22</v>
      </c>
      <c r="J7" s="3">
        <v>-26.596073000000001</v>
      </c>
      <c r="K7" s="3">
        <v>152.73191</v>
      </c>
      <c r="L7" s="4" t="s">
        <v>12</v>
      </c>
      <c r="M7" s="3">
        <v>-26.596756410000001</v>
      </c>
      <c r="N7" s="3">
        <v>152.7313322</v>
      </c>
      <c r="O7" s="4" t="s">
        <v>12</v>
      </c>
      <c r="P7" s="2">
        <v>13</v>
      </c>
    </row>
    <row r="8" spans="1:16">
      <c r="A8" s="2" t="s">
        <v>33</v>
      </c>
      <c r="B8" s="2" t="s">
        <v>82</v>
      </c>
      <c r="C8" s="2" t="s">
        <v>55</v>
      </c>
      <c r="D8" s="2" t="s">
        <v>19</v>
      </c>
      <c r="E8" s="4" t="s">
        <v>10</v>
      </c>
      <c r="F8" s="2" t="s">
        <v>7</v>
      </c>
      <c r="G8" s="2" t="s">
        <v>2</v>
      </c>
      <c r="H8" s="4" t="s">
        <v>56</v>
      </c>
      <c r="I8" s="5" t="s">
        <v>20</v>
      </c>
      <c r="J8" s="3">
        <v>-26.546199999999999</v>
      </c>
      <c r="K8" s="3">
        <v>152.75587999999999</v>
      </c>
      <c r="L8" s="4" t="s">
        <v>12</v>
      </c>
      <c r="M8" s="3">
        <v>-26.546199999999999</v>
      </c>
      <c r="N8" s="3">
        <v>152.75587999999999</v>
      </c>
      <c r="O8" s="4" t="s">
        <v>12</v>
      </c>
      <c r="P8" s="2">
        <v>13</v>
      </c>
    </row>
    <row r="9" spans="1:16">
      <c r="A9" s="2" t="s">
        <v>33</v>
      </c>
      <c r="B9" s="2" t="s">
        <v>82</v>
      </c>
      <c r="C9" s="2" t="s">
        <v>43</v>
      </c>
      <c r="D9" s="2" t="s">
        <v>9</v>
      </c>
      <c r="E9" s="4" t="s">
        <v>10</v>
      </c>
      <c r="F9" s="2" t="s">
        <v>7</v>
      </c>
      <c r="G9" s="2" t="s">
        <v>2</v>
      </c>
      <c r="H9" s="4" t="s">
        <v>57</v>
      </c>
      <c r="I9" s="5" t="s">
        <v>18</v>
      </c>
      <c r="J9" s="3">
        <v>-26.514355999999999</v>
      </c>
      <c r="K9" s="3">
        <v>152.7437826</v>
      </c>
      <c r="L9" s="4" t="s">
        <v>12</v>
      </c>
      <c r="M9" s="3">
        <v>-26.5128947</v>
      </c>
      <c r="N9" s="3">
        <v>152.74515</v>
      </c>
      <c r="O9" s="4" t="s">
        <v>12</v>
      </c>
      <c r="P9" s="2">
        <v>13</v>
      </c>
    </row>
    <row r="10" spans="1:16">
      <c r="A10" s="2" t="s">
        <v>33</v>
      </c>
      <c r="B10" s="2" t="s">
        <v>82</v>
      </c>
      <c r="C10" s="2" t="s">
        <v>25</v>
      </c>
      <c r="D10" s="2" t="s">
        <v>102</v>
      </c>
      <c r="E10" s="4" t="s">
        <v>10</v>
      </c>
      <c r="F10" s="2" t="s">
        <v>7</v>
      </c>
      <c r="G10" s="2" t="s">
        <v>1</v>
      </c>
      <c r="H10" s="4" t="s">
        <v>44</v>
      </c>
      <c r="I10" s="5" t="s">
        <v>26</v>
      </c>
      <c r="J10" s="3">
        <v>-26.637011000000001</v>
      </c>
      <c r="K10" s="3">
        <v>152.78449119999999</v>
      </c>
      <c r="L10" s="4" t="s">
        <v>12</v>
      </c>
      <c r="M10" s="3">
        <v>-26.635085409999999</v>
      </c>
      <c r="N10" s="3">
        <v>152.78579619999999</v>
      </c>
      <c r="O10" s="4" t="s">
        <v>12</v>
      </c>
      <c r="P10" s="2">
        <v>13</v>
      </c>
    </row>
  </sheetData>
  <phoneticPr fontId="18" type="noConversion"/>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0E92-1EA1-46C4-8602-E1A785870749}">
  <dimension ref="A1:AE116"/>
  <sheetViews>
    <sheetView zoomScale="73" zoomScaleNormal="73" workbookViewId="0">
      <selection activeCell="B3" sqref="B3"/>
    </sheetView>
  </sheetViews>
  <sheetFormatPr defaultRowHeight="15"/>
  <cols>
    <col min="1" max="1" width="12.85546875" style="6" bestFit="1" customWidth="1"/>
    <col min="2" max="2" width="12.85546875" style="6" customWidth="1"/>
    <col min="3" max="3" width="9.5703125" style="7" bestFit="1" customWidth="1"/>
    <col min="4" max="4" width="47.85546875" style="20" bestFit="1" customWidth="1"/>
    <col min="5" max="5" width="27" style="6" bestFit="1" customWidth="1"/>
    <col min="6" max="6" width="11.140625" style="6" bestFit="1" customWidth="1"/>
    <col min="7" max="7" width="10.7109375" style="6" customWidth="1"/>
    <col min="8" max="8" width="25.42578125" style="6" customWidth="1"/>
    <col min="9" max="9" width="14.28515625" style="6" bestFit="1" customWidth="1"/>
    <col min="10" max="11" width="8.28515625" style="6" customWidth="1"/>
    <col min="12" max="13" width="6.7109375" style="7" customWidth="1"/>
    <col min="14" max="14" width="6.7109375" style="6" customWidth="1"/>
    <col min="15" max="19" width="6.7109375" style="7" customWidth="1"/>
    <col min="20" max="20" width="6.7109375" style="6" customWidth="1"/>
    <col min="21" max="27" width="6.7109375" style="7" customWidth="1"/>
    <col min="28" max="28" width="6.7109375" style="6" customWidth="1"/>
    <col min="29" max="31" width="6.7109375" style="7" customWidth="1"/>
  </cols>
  <sheetData>
    <row r="1" spans="1:31" s="11" customFormat="1">
      <c r="A1" s="21" t="s">
        <v>34</v>
      </c>
      <c r="B1" s="21" t="s">
        <v>101</v>
      </c>
      <c r="C1" s="21" t="s">
        <v>35</v>
      </c>
      <c r="D1" s="21" t="s">
        <v>105</v>
      </c>
      <c r="E1" s="21" t="s">
        <v>36</v>
      </c>
      <c r="F1" s="21" t="s">
        <v>37</v>
      </c>
      <c r="G1" s="21" t="s">
        <v>106</v>
      </c>
      <c r="H1" s="21" t="s">
        <v>38</v>
      </c>
      <c r="I1" s="21" t="s">
        <v>39</v>
      </c>
      <c r="J1" s="21" t="s">
        <v>40</v>
      </c>
      <c r="K1" s="21" t="s">
        <v>41</v>
      </c>
      <c r="L1" s="11" t="s">
        <v>14</v>
      </c>
      <c r="M1" s="11" t="s">
        <v>13</v>
      </c>
      <c r="N1" s="11" t="s">
        <v>67</v>
      </c>
      <c r="O1" s="11" t="s">
        <v>60</v>
      </c>
      <c r="P1" s="11" t="s">
        <v>68</v>
      </c>
      <c r="Q1" s="11" t="s">
        <v>61</v>
      </c>
      <c r="R1" s="11" t="s">
        <v>16</v>
      </c>
      <c r="S1" s="11" t="s">
        <v>15</v>
      </c>
      <c r="T1" s="11" t="s">
        <v>69</v>
      </c>
      <c r="U1" s="11" t="s">
        <v>17</v>
      </c>
      <c r="V1" s="11" t="s">
        <v>70</v>
      </c>
      <c r="W1" s="11" t="s">
        <v>62</v>
      </c>
      <c r="X1" s="11" t="s">
        <v>79</v>
      </c>
      <c r="Y1" s="11" t="s">
        <v>78</v>
      </c>
      <c r="Z1" s="11" t="s">
        <v>65</v>
      </c>
      <c r="AA1" s="11" t="s">
        <v>66</v>
      </c>
      <c r="AB1" s="11" t="s">
        <v>71</v>
      </c>
      <c r="AC1" s="11" t="s">
        <v>63</v>
      </c>
      <c r="AD1" s="11" t="s">
        <v>72</v>
      </c>
      <c r="AE1" s="11" t="s">
        <v>64</v>
      </c>
    </row>
    <row r="2" spans="1:31">
      <c r="A2" s="10" t="s">
        <v>5</v>
      </c>
      <c r="B2" s="10"/>
      <c r="C2" s="10" t="s">
        <v>5</v>
      </c>
      <c r="D2" s="22"/>
      <c r="E2" s="10" t="s">
        <v>5</v>
      </c>
      <c r="F2" s="10" t="s">
        <v>5</v>
      </c>
      <c r="G2" s="10" t="s">
        <v>5</v>
      </c>
      <c r="H2" s="10" t="s">
        <v>5</v>
      </c>
      <c r="I2" s="10" t="s">
        <v>5</v>
      </c>
      <c r="J2" s="10" t="s">
        <v>5</v>
      </c>
      <c r="K2" s="10" t="s">
        <v>5</v>
      </c>
      <c r="L2" s="11" t="s">
        <v>5</v>
      </c>
      <c r="M2" s="11" t="s">
        <v>77</v>
      </c>
      <c r="N2" s="11" t="s">
        <v>5</v>
      </c>
      <c r="O2" s="11" t="s">
        <v>73</v>
      </c>
      <c r="P2" s="11" t="s">
        <v>5</v>
      </c>
      <c r="Q2" s="11" t="s">
        <v>77</v>
      </c>
      <c r="R2" s="11" t="s">
        <v>5</v>
      </c>
      <c r="S2" s="11" t="s">
        <v>77</v>
      </c>
      <c r="T2" s="11" t="s">
        <v>5</v>
      </c>
      <c r="U2" s="11" t="s">
        <v>77</v>
      </c>
      <c r="V2" s="11" t="s">
        <v>5</v>
      </c>
      <c r="W2" s="11" t="s">
        <v>76</v>
      </c>
      <c r="X2" s="11" t="s">
        <v>5</v>
      </c>
      <c r="Y2" s="11" t="s">
        <v>77</v>
      </c>
      <c r="Z2" s="11" t="s">
        <v>5</v>
      </c>
      <c r="AA2" s="11" t="s">
        <v>77</v>
      </c>
      <c r="AB2" s="11" t="s">
        <v>5</v>
      </c>
      <c r="AC2" s="11" t="s">
        <v>75</v>
      </c>
      <c r="AD2" s="11" t="s">
        <v>5</v>
      </c>
      <c r="AE2" s="11" t="s">
        <v>74</v>
      </c>
    </row>
    <row r="3" spans="1:31">
      <c r="A3" s="6" t="s">
        <v>33</v>
      </c>
      <c r="B3" s="6" t="s">
        <v>82</v>
      </c>
      <c r="C3" s="7" t="s">
        <v>24</v>
      </c>
      <c r="D3" s="20" t="s">
        <v>23</v>
      </c>
      <c r="E3" s="8">
        <v>43798.395833333336</v>
      </c>
      <c r="F3" s="7">
        <v>9026025</v>
      </c>
      <c r="G3" s="9" t="s">
        <v>100</v>
      </c>
      <c r="H3" s="6" t="s">
        <v>42</v>
      </c>
      <c r="I3" s="8" t="s">
        <v>99</v>
      </c>
      <c r="J3" s="8"/>
      <c r="K3" s="8"/>
      <c r="L3" s="7" t="s">
        <v>4</v>
      </c>
      <c r="M3" s="7">
        <v>5.0000000000000001E-3</v>
      </c>
      <c r="O3" s="7">
        <v>455</v>
      </c>
      <c r="Q3" s="7">
        <v>7.1</v>
      </c>
      <c r="R3" s="7" t="s">
        <v>4</v>
      </c>
      <c r="S3" s="7">
        <v>5.0000000000000001E-3</v>
      </c>
      <c r="U3" s="7">
        <v>0.51</v>
      </c>
      <c r="W3" s="7">
        <v>7.8</v>
      </c>
      <c r="Y3" s="7">
        <v>7.0000000000000001E-3</v>
      </c>
      <c r="AA3" s="7">
        <v>0.03</v>
      </c>
      <c r="AC3" s="7">
        <v>27.8</v>
      </c>
      <c r="AE3" s="7">
        <v>3.5</v>
      </c>
    </row>
    <row r="4" spans="1:31">
      <c r="A4" s="6" t="s">
        <v>33</v>
      </c>
      <c r="B4" s="6" t="s">
        <v>82</v>
      </c>
      <c r="C4" s="7" t="s">
        <v>24</v>
      </c>
      <c r="D4" s="20" t="s">
        <v>23</v>
      </c>
      <c r="E4" s="8">
        <v>43854.40625</v>
      </c>
      <c r="F4" s="7">
        <v>9026026</v>
      </c>
      <c r="G4" s="9" t="s">
        <v>100</v>
      </c>
      <c r="H4" s="6" t="s">
        <v>42</v>
      </c>
      <c r="I4" s="8" t="s">
        <v>99</v>
      </c>
      <c r="J4" s="8"/>
      <c r="K4" s="8"/>
      <c r="M4" s="7">
        <v>3.1E-2</v>
      </c>
      <c r="O4" s="7">
        <v>451</v>
      </c>
      <c r="Q4" s="7">
        <v>10.199999999999999</v>
      </c>
      <c r="S4" s="7">
        <v>8.7999999999999995E-2</v>
      </c>
      <c r="U4" s="7">
        <v>1.61</v>
      </c>
      <c r="W4" s="7">
        <v>8.7899999999999991</v>
      </c>
      <c r="Y4" s="7">
        <v>2.9000000000000001E-2</v>
      </c>
      <c r="AA4" s="7">
        <v>0.05</v>
      </c>
      <c r="AC4" s="7">
        <v>30</v>
      </c>
      <c r="AE4" s="7">
        <v>9.6999999999999993</v>
      </c>
    </row>
    <row r="5" spans="1:31">
      <c r="A5" s="6" t="s">
        <v>33</v>
      </c>
      <c r="B5" s="6" t="s">
        <v>82</v>
      </c>
      <c r="C5" s="7" t="s">
        <v>24</v>
      </c>
      <c r="D5" s="20" t="s">
        <v>23</v>
      </c>
      <c r="E5" s="8">
        <v>43888.416666666664</v>
      </c>
      <c r="F5" s="7">
        <v>9026027</v>
      </c>
      <c r="G5" s="9" t="s">
        <v>100</v>
      </c>
      <c r="H5" s="6" t="s">
        <v>42</v>
      </c>
      <c r="I5" s="8" t="s">
        <v>99</v>
      </c>
      <c r="J5" s="8"/>
      <c r="K5" s="8"/>
      <c r="M5" s="7">
        <v>1.2999999999999999E-2</v>
      </c>
      <c r="O5" s="7">
        <v>240</v>
      </c>
      <c r="Q5" s="7">
        <v>6.5</v>
      </c>
      <c r="S5" s="7">
        <v>7.2999999999999995E-2</v>
      </c>
      <c r="U5" s="7">
        <v>0.43</v>
      </c>
      <c r="W5" s="7">
        <v>7.44</v>
      </c>
      <c r="Y5" s="7">
        <v>1.6E-2</v>
      </c>
      <c r="AA5" s="7">
        <v>0.01</v>
      </c>
      <c r="AC5" s="7">
        <v>24.8</v>
      </c>
      <c r="AE5" s="7">
        <v>1.3</v>
      </c>
    </row>
    <row r="6" spans="1:31">
      <c r="A6" s="6" t="s">
        <v>33</v>
      </c>
      <c r="B6" s="6" t="s">
        <v>82</v>
      </c>
      <c r="C6" s="7" t="s">
        <v>24</v>
      </c>
      <c r="D6" s="20" t="s">
        <v>23</v>
      </c>
      <c r="E6" s="8">
        <v>43917.40625</v>
      </c>
      <c r="F6" s="7">
        <v>9026028</v>
      </c>
      <c r="G6" s="9" t="s">
        <v>100</v>
      </c>
      <c r="H6" s="6" t="s">
        <v>42</v>
      </c>
      <c r="I6" s="8" t="s">
        <v>99</v>
      </c>
      <c r="J6" s="8"/>
      <c r="K6" s="8"/>
      <c r="L6" s="7" t="s">
        <v>4</v>
      </c>
      <c r="M6" s="7">
        <v>5.0000000000000001E-3</v>
      </c>
      <c r="O6" s="7">
        <v>263</v>
      </c>
      <c r="Q6" s="7">
        <v>6.6</v>
      </c>
      <c r="S6" s="7">
        <v>8.0000000000000002E-3</v>
      </c>
      <c r="U6" s="7">
        <v>0.26</v>
      </c>
      <c r="W6" s="7">
        <v>7.8</v>
      </c>
      <c r="X6" s="7" t="s">
        <v>4</v>
      </c>
      <c r="Y6" s="7">
        <v>5.0000000000000001E-3</v>
      </c>
      <c r="AA6" s="7">
        <v>0.03</v>
      </c>
      <c r="AC6" s="7">
        <v>22.3</v>
      </c>
      <c r="AE6" s="7">
        <v>0.99</v>
      </c>
    </row>
    <row r="7" spans="1:31">
      <c r="A7" s="6" t="s">
        <v>33</v>
      </c>
      <c r="B7" s="6" t="s">
        <v>82</v>
      </c>
      <c r="C7" s="7" t="s">
        <v>24</v>
      </c>
      <c r="D7" s="20" t="s">
        <v>23</v>
      </c>
      <c r="E7" s="8">
        <v>43948.416666666664</v>
      </c>
      <c r="F7" s="7">
        <v>9026029</v>
      </c>
      <c r="G7" s="9" t="s">
        <v>100</v>
      </c>
      <c r="H7" s="6" t="s">
        <v>42</v>
      </c>
      <c r="I7" s="8" t="s">
        <v>99</v>
      </c>
      <c r="J7" s="8"/>
      <c r="K7" s="8"/>
      <c r="L7" s="7" t="s">
        <v>4</v>
      </c>
      <c r="M7" s="7">
        <v>5.0000000000000001E-3</v>
      </c>
      <c r="O7" s="7">
        <v>326</v>
      </c>
      <c r="Q7" s="7">
        <v>6.9</v>
      </c>
      <c r="R7" s="7" t="s">
        <v>4</v>
      </c>
      <c r="S7" s="7">
        <v>5.0000000000000001E-3</v>
      </c>
      <c r="U7" s="7">
        <v>0.19</v>
      </c>
      <c r="W7" s="7">
        <v>8.0500000000000007</v>
      </c>
      <c r="X7" s="7" t="s">
        <v>4</v>
      </c>
      <c r="Y7" s="7">
        <v>5.0000000000000001E-3</v>
      </c>
      <c r="AA7" s="7">
        <v>0.02</v>
      </c>
      <c r="AC7" s="7">
        <v>20.8</v>
      </c>
      <c r="AE7" s="7">
        <v>0.91</v>
      </c>
    </row>
    <row r="8" spans="1:31">
      <c r="A8" s="6" t="s">
        <v>33</v>
      </c>
      <c r="B8" s="6" t="s">
        <v>82</v>
      </c>
      <c r="C8" s="7" t="s">
        <v>24</v>
      </c>
      <c r="D8" s="20" t="s">
        <v>23</v>
      </c>
      <c r="E8" s="8">
        <v>43983.53125</v>
      </c>
      <c r="F8" s="7">
        <v>9026030</v>
      </c>
      <c r="G8" s="9" t="s">
        <v>100</v>
      </c>
      <c r="H8" s="6" t="s">
        <v>42</v>
      </c>
      <c r="I8" s="8" t="s">
        <v>99</v>
      </c>
      <c r="J8" s="8"/>
      <c r="K8" s="8"/>
      <c r="L8" s="7" t="s">
        <v>4</v>
      </c>
      <c r="M8" s="7">
        <v>5.0000000000000001E-3</v>
      </c>
      <c r="O8" s="7">
        <v>338</v>
      </c>
      <c r="Q8" s="7">
        <v>8.5</v>
      </c>
      <c r="R8" s="7" t="s">
        <v>4</v>
      </c>
      <c r="S8" s="7">
        <v>5.0000000000000001E-3</v>
      </c>
      <c r="U8" s="7">
        <v>0.12</v>
      </c>
      <c r="W8" s="7">
        <v>8.02</v>
      </c>
      <c r="X8" s="7" t="s">
        <v>4</v>
      </c>
      <c r="Y8" s="7">
        <v>5.0000000000000001E-3</v>
      </c>
      <c r="Z8" s="7" t="s">
        <v>4</v>
      </c>
      <c r="AA8" s="7">
        <v>0.01</v>
      </c>
      <c r="AC8" s="7">
        <v>17.600000000000001</v>
      </c>
      <c r="AE8" s="7">
        <v>0.91</v>
      </c>
    </row>
    <row r="9" spans="1:31">
      <c r="A9" s="6" t="s">
        <v>33</v>
      </c>
      <c r="B9" s="6" t="s">
        <v>82</v>
      </c>
      <c r="C9" s="7" t="s">
        <v>24</v>
      </c>
      <c r="D9" s="20" t="s">
        <v>23</v>
      </c>
      <c r="E9" s="8">
        <v>44012.517361111109</v>
      </c>
      <c r="F9" s="7">
        <v>9026031</v>
      </c>
      <c r="G9" s="9" t="s">
        <v>100</v>
      </c>
      <c r="H9" s="6" t="s">
        <v>42</v>
      </c>
      <c r="I9" s="8" t="s">
        <v>99</v>
      </c>
      <c r="J9" s="8"/>
      <c r="K9" s="8"/>
      <c r="L9" s="7" t="s">
        <v>4</v>
      </c>
      <c r="M9" s="7">
        <v>5.0000000000000001E-3</v>
      </c>
      <c r="O9" s="7" t="s">
        <v>5</v>
      </c>
      <c r="R9" s="7" t="s">
        <v>4</v>
      </c>
      <c r="S9" s="7">
        <v>5.0000000000000001E-3</v>
      </c>
      <c r="U9" s="7">
        <v>0.16</v>
      </c>
      <c r="X9" s="7" t="s">
        <v>4</v>
      </c>
      <c r="Y9" s="7">
        <v>5.0000000000000001E-3</v>
      </c>
      <c r="AA9" s="7">
        <v>0.01</v>
      </c>
    </row>
    <row r="10" spans="1:31">
      <c r="A10" s="6" t="s">
        <v>33</v>
      </c>
      <c r="B10" s="6" t="s">
        <v>82</v>
      </c>
      <c r="C10" s="7" t="s">
        <v>24</v>
      </c>
      <c r="D10" s="20" t="s">
        <v>23</v>
      </c>
      <c r="E10" s="8">
        <v>44047.409722222219</v>
      </c>
      <c r="F10" s="7">
        <v>9026032</v>
      </c>
      <c r="G10" s="9" t="s">
        <v>100</v>
      </c>
      <c r="H10" s="6" t="s">
        <v>42</v>
      </c>
      <c r="I10" s="8" t="s">
        <v>99</v>
      </c>
      <c r="J10" s="8"/>
      <c r="K10" s="8"/>
      <c r="M10" s="7">
        <v>1.0999999999999999E-2</v>
      </c>
      <c r="O10" s="7">
        <v>328</v>
      </c>
      <c r="Q10" s="7">
        <v>9.5</v>
      </c>
      <c r="R10" s="7" t="s">
        <v>4</v>
      </c>
      <c r="S10" s="7">
        <v>5.0000000000000001E-3</v>
      </c>
      <c r="U10" s="7">
        <v>0.14000000000000001</v>
      </c>
      <c r="W10" s="7">
        <v>7.7</v>
      </c>
      <c r="Y10" s="7">
        <v>6.0000000000000001E-3</v>
      </c>
      <c r="Z10" s="7" t="s">
        <v>4</v>
      </c>
      <c r="AA10" s="7">
        <v>0.01</v>
      </c>
      <c r="AC10" s="7">
        <v>14.9</v>
      </c>
      <c r="AE10" s="7">
        <v>1.1000000000000001</v>
      </c>
    </row>
    <row r="11" spans="1:31">
      <c r="A11" s="6" t="s">
        <v>33</v>
      </c>
      <c r="B11" s="6" t="s">
        <v>82</v>
      </c>
      <c r="C11" s="7" t="s">
        <v>24</v>
      </c>
      <c r="D11" s="20" t="s">
        <v>23</v>
      </c>
      <c r="E11" s="8">
        <v>44099.402777777781</v>
      </c>
      <c r="F11" s="7">
        <v>9026033</v>
      </c>
      <c r="G11" s="9" t="s">
        <v>100</v>
      </c>
      <c r="H11" s="6" t="s">
        <v>42</v>
      </c>
      <c r="I11" s="8" t="s">
        <v>99</v>
      </c>
      <c r="J11" s="8"/>
      <c r="K11" s="8"/>
      <c r="M11" s="7">
        <v>1.7999999999999999E-2</v>
      </c>
      <c r="O11" s="7">
        <v>427</v>
      </c>
      <c r="Q11" s="7">
        <v>8.3000000000000007</v>
      </c>
      <c r="R11" s="7" t="s">
        <v>4</v>
      </c>
      <c r="S11" s="7">
        <v>5.0000000000000001E-3</v>
      </c>
      <c r="U11" s="7">
        <v>0.28000000000000003</v>
      </c>
      <c r="W11" s="7">
        <v>7.85</v>
      </c>
      <c r="Y11" s="7">
        <v>7.0000000000000001E-3</v>
      </c>
      <c r="Z11" s="7" t="s">
        <v>4</v>
      </c>
      <c r="AA11" s="7">
        <v>0.01</v>
      </c>
      <c r="AC11" s="7">
        <v>23.5</v>
      </c>
      <c r="AE11" s="7">
        <v>2.9</v>
      </c>
    </row>
    <row r="12" spans="1:31">
      <c r="A12" s="6" t="s">
        <v>33</v>
      </c>
      <c r="B12" s="6" t="s">
        <v>82</v>
      </c>
      <c r="C12" s="7" t="s">
        <v>24</v>
      </c>
      <c r="D12" s="20" t="s">
        <v>23</v>
      </c>
      <c r="E12" s="8">
        <v>44165.385416666664</v>
      </c>
      <c r="F12" s="7">
        <v>9026034</v>
      </c>
      <c r="G12" s="9" t="s">
        <v>100</v>
      </c>
      <c r="H12" s="6" t="s">
        <v>42</v>
      </c>
      <c r="I12" s="8" t="s">
        <v>99</v>
      </c>
      <c r="J12" s="8"/>
      <c r="K12" s="8"/>
      <c r="M12" s="7">
        <v>0.01</v>
      </c>
      <c r="O12" s="7">
        <v>498</v>
      </c>
      <c r="Q12" s="7">
        <v>5.9</v>
      </c>
      <c r="R12" s="7" t="s">
        <v>4</v>
      </c>
      <c r="S12" s="7">
        <v>5.0000000000000001E-3</v>
      </c>
      <c r="U12" s="7">
        <v>0.46</v>
      </c>
      <c r="W12" s="7">
        <v>7.58</v>
      </c>
      <c r="Y12" s="7">
        <v>5.0000000000000001E-3</v>
      </c>
      <c r="AA12" s="7">
        <v>0.03</v>
      </c>
      <c r="AC12" s="7">
        <v>27.9</v>
      </c>
      <c r="AE12" s="7">
        <v>2.8</v>
      </c>
    </row>
    <row r="13" spans="1:31">
      <c r="A13" s="6" t="s">
        <v>33</v>
      </c>
      <c r="B13" s="6" t="s">
        <v>82</v>
      </c>
      <c r="C13" s="7" t="s">
        <v>24</v>
      </c>
      <c r="D13" s="20" t="s">
        <v>23</v>
      </c>
      <c r="E13" s="8">
        <v>44188.46875</v>
      </c>
      <c r="F13" s="7">
        <v>9026035</v>
      </c>
      <c r="G13" s="9" t="s">
        <v>100</v>
      </c>
      <c r="H13" s="6" t="s">
        <v>42</v>
      </c>
      <c r="I13" s="8" t="s">
        <v>99</v>
      </c>
      <c r="J13" s="8"/>
      <c r="K13" s="8"/>
      <c r="M13" s="7">
        <v>6.0000000000000001E-3</v>
      </c>
      <c r="O13" s="7">
        <v>333</v>
      </c>
      <c r="Q13" s="7">
        <v>6.8</v>
      </c>
      <c r="R13" s="7" t="s">
        <v>4</v>
      </c>
      <c r="S13" s="7">
        <v>5.0000000000000001E-3</v>
      </c>
      <c r="U13" s="7">
        <v>0.38</v>
      </c>
      <c r="W13" s="7">
        <v>7.62</v>
      </c>
      <c r="Y13" s="7">
        <v>6.0000000000000001E-3</v>
      </c>
      <c r="AA13" s="7">
        <v>0.02</v>
      </c>
      <c r="AC13" s="7">
        <v>27.8</v>
      </c>
      <c r="AE13" s="7">
        <v>1.6</v>
      </c>
    </row>
    <row r="14" spans="1:31">
      <c r="A14" s="6" t="s">
        <v>33</v>
      </c>
      <c r="B14" s="6" t="s">
        <v>82</v>
      </c>
      <c r="C14" s="7" t="s">
        <v>32</v>
      </c>
      <c r="D14" s="20" t="s">
        <v>31</v>
      </c>
      <c r="E14" s="8">
        <v>43726.3125</v>
      </c>
      <c r="F14" s="7">
        <v>9026036</v>
      </c>
      <c r="G14" s="9" t="s">
        <v>100</v>
      </c>
      <c r="H14" s="6" t="s">
        <v>42</v>
      </c>
      <c r="I14" s="8" t="s">
        <v>99</v>
      </c>
      <c r="J14" s="8"/>
      <c r="K14" s="8"/>
      <c r="M14" s="7">
        <v>6.0000000000000001E-3</v>
      </c>
      <c r="O14" s="7">
        <v>207</v>
      </c>
      <c r="Q14" s="7">
        <v>7.3</v>
      </c>
      <c r="S14" s="7">
        <v>1.9E-2</v>
      </c>
      <c r="U14" s="7">
        <v>0.23</v>
      </c>
      <c r="W14" s="7">
        <v>7.62</v>
      </c>
      <c r="Y14" s="7">
        <v>6.0000000000000001E-3</v>
      </c>
      <c r="AA14" s="7">
        <v>0.02</v>
      </c>
      <c r="AC14" s="7">
        <v>15.8</v>
      </c>
      <c r="AE14" s="7">
        <v>0.89</v>
      </c>
    </row>
    <row r="15" spans="1:31">
      <c r="A15" s="6" t="s">
        <v>33</v>
      </c>
      <c r="B15" s="6" t="s">
        <v>82</v>
      </c>
      <c r="C15" s="7" t="s">
        <v>32</v>
      </c>
      <c r="D15" s="20" t="s">
        <v>31</v>
      </c>
      <c r="E15" s="8">
        <v>43761.354166666664</v>
      </c>
      <c r="F15" s="7">
        <v>9026037</v>
      </c>
      <c r="G15" s="9" t="s">
        <v>100</v>
      </c>
      <c r="H15" s="6" t="s">
        <v>42</v>
      </c>
      <c r="I15" s="8" t="s">
        <v>99</v>
      </c>
      <c r="J15" s="8"/>
      <c r="K15" s="8"/>
      <c r="M15" s="7">
        <v>8.9999999999999993E-3</v>
      </c>
      <c r="O15" s="7">
        <v>225</v>
      </c>
      <c r="Q15" s="7">
        <v>5.8</v>
      </c>
      <c r="S15" s="7">
        <v>8.9999999999999993E-3</v>
      </c>
      <c r="U15" s="7">
        <v>0.19</v>
      </c>
      <c r="W15" s="7">
        <v>7.38</v>
      </c>
      <c r="Y15" s="7">
        <v>1.2E-2</v>
      </c>
      <c r="AA15" s="7">
        <v>0.03</v>
      </c>
      <c r="AC15" s="7">
        <v>17.600000000000001</v>
      </c>
      <c r="AE15" s="7">
        <v>0.61</v>
      </c>
    </row>
    <row r="16" spans="1:31">
      <c r="A16" s="6" t="s">
        <v>33</v>
      </c>
      <c r="B16" s="6" t="s">
        <v>82</v>
      </c>
      <c r="C16" s="7" t="s">
        <v>32</v>
      </c>
      <c r="D16" s="20" t="s">
        <v>31</v>
      </c>
      <c r="E16" s="8">
        <v>43798.322916666664</v>
      </c>
      <c r="F16" s="7">
        <v>9026038</v>
      </c>
      <c r="G16" s="9" t="s">
        <v>100</v>
      </c>
      <c r="H16" s="6" t="s">
        <v>42</v>
      </c>
      <c r="I16" s="8" t="s">
        <v>99</v>
      </c>
      <c r="J16" s="8"/>
      <c r="K16" s="8"/>
      <c r="M16" s="7">
        <v>0.01</v>
      </c>
      <c r="O16" s="7">
        <v>327</v>
      </c>
      <c r="Q16" s="7">
        <v>1</v>
      </c>
      <c r="R16" s="7" t="s">
        <v>4</v>
      </c>
      <c r="S16" s="7">
        <v>5.0000000000000001E-3</v>
      </c>
      <c r="U16" s="7">
        <v>0.5</v>
      </c>
      <c r="W16" s="7">
        <v>7.21</v>
      </c>
      <c r="Y16" s="7">
        <v>1.4E-2</v>
      </c>
      <c r="AA16" s="7">
        <v>0.09</v>
      </c>
      <c r="AC16" s="7">
        <v>21.4</v>
      </c>
      <c r="AE16" s="7">
        <v>2.2000000000000002</v>
      </c>
    </row>
    <row r="17" spans="1:31">
      <c r="A17" s="6" t="s">
        <v>33</v>
      </c>
      <c r="B17" s="6" t="s">
        <v>82</v>
      </c>
      <c r="C17" s="7" t="s">
        <v>32</v>
      </c>
      <c r="D17" s="20" t="s">
        <v>31</v>
      </c>
      <c r="E17" s="8">
        <v>43854.333333333336</v>
      </c>
      <c r="F17" s="7">
        <v>9026039</v>
      </c>
      <c r="G17" s="9" t="s">
        <v>100</v>
      </c>
      <c r="H17" s="6" t="s">
        <v>42</v>
      </c>
      <c r="I17" s="8" t="s">
        <v>99</v>
      </c>
      <c r="J17" s="8"/>
      <c r="K17" s="8"/>
      <c r="M17" s="7">
        <v>3.5999999999999997E-2</v>
      </c>
      <c r="O17" s="7">
        <v>280</v>
      </c>
      <c r="Q17" s="7">
        <v>4.5</v>
      </c>
      <c r="S17" s="7">
        <v>0.13</v>
      </c>
      <c r="U17" s="7">
        <v>0.5</v>
      </c>
      <c r="W17" s="7">
        <v>7.28</v>
      </c>
      <c r="Y17" s="7">
        <v>1.9E-2</v>
      </c>
      <c r="AA17" s="7">
        <v>0.03</v>
      </c>
      <c r="AC17" s="7">
        <v>25</v>
      </c>
      <c r="AE17" s="7">
        <v>0.99</v>
      </c>
    </row>
    <row r="18" spans="1:31">
      <c r="A18" s="6" t="s">
        <v>33</v>
      </c>
      <c r="B18" s="6" t="s">
        <v>82</v>
      </c>
      <c r="C18" s="7" t="s">
        <v>32</v>
      </c>
      <c r="D18" s="20" t="s">
        <v>31</v>
      </c>
      <c r="E18" s="8">
        <v>43888.347222222219</v>
      </c>
      <c r="F18" s="7">
        <v>9026040</v>
      </c>
      <c r="G18" s="9" t="s">
        <v>100</v>
      </c>
      <c r="H18" s="6" t="s">
        <v>42</v>
      </c>
      <c r="I18" s="8" t="s">
        <v>99</v>
      </c>
      <c r="J18" s="8"/>
      <c r="K18" s="8"/>
      <c r="M18" s="7">
        <v>7.0000000000000001E-3</v>
      </c>
      <c r="O18" s="7">
        <v>147</v>
      </c>
      <c r="Q18" s="7">
        <v>7.9</v>
      </c>
      <c r="S18" s="7">
        <v>0.18</v>
      </c>
      <c r="U18" s="7">
        <v>0.49</v>
      </c>
      <c r="W18" s="7">
        <v>7.69</v>
      </c>
      <c r="Y18" s="7">
        <v>1.7000000000000001E-2</v>
      </c>
      <c r="AA18" s="7">
        <v>0.03</v>
      </c>
      <c r="AC18" s="7">
        <v>22.6</v>
      </c>
      <c r="AE18" s="7">
        <v>7.8</v>
      </c>
    </row>
    <row r="19" spans="1:31">
      <c r="A19" s="6" t="s">
        <v>33</v>
      </c>
      <c r="B19" s="6" t="s">
        <v>82</v>
      </c>
      <c r="C19" s="7" t="s">
        <v>32</v>
      </c>
      <c r="D19" s="20" t="s">
        <v>31</v>
      </c>
      <c r="E19" s="8">
        <v>43917.333333333336</v>
      </c>
      <c r="F19" s="7">
        <v>9026041</v>
      </c>
      <c r="G19" s="9" t="s">
        <v>100</v>
      </c>
      <c r="H19" s="6" t="s">
        <v>42</v>
      </c>
      <c r="I19" s="8" t="s">
        <v>99</v>
      </c>
      <c r="J19" s="8"/>
      <c r="K19" s="8"/>
      <c r="M19" s="7">
        <v>8.9999999999999993E-3</v>
      </c>
      <c r="O19" s="7">
        <v>160</v>
      </c>
      <c r="Q19" s="7">
        <v>8</v>
      </c>
      <c r="S19" s="7">
        <v>0.14000000000000001</v>
      </c>
      <c r="U19" s="7">
        <v>0.36</v>
      </c>
      <c r="W19" s="7">
        <v>7.77</v>
      </c>
      <c r="Y19" s="7">
        <v>1.2999999999999999E-2</v>
      </c>
      <c r="AA19" s="7">
        <v>0.05</v>
      </c>
      <c r="AC19" s="7">
        <v>19.899999999999999</v>
      </c>
      <c r="AE19" s="7">
        <v>1.3</v>
      </c>
    </row>
    <row r="20" spans="1:31">
      <c r="A20" s="6" t="s">
        <v>33</v>
      </c>
      <c r="B20" s="6" t="s">
        <v>82</v>
      </c>
      <c r="C20" s="7" t="s">
        <v>32</v>
      </c>
      <c r="D20" s="20" t="s">
        <v>31</v>
      </c>
      <c r="E20" s="8">
        <v>43948.354166666664</v>
      </c>
      <c r="F20" s="7">
        <v>9026042</v>
      </c>
      <c r="G20" s="9" t="s">
        <v>100</v>
      </c>
      <c r="H20" s="6" t="s">
        <v>42</v>
      </c>
      <c r="I20" s="8" t="s">
        <v>99</v>
      </c>
      <c r="J20" s="8"/>
      <c r="K20" s="8"/>
      <c r="M20" s="7">
        <v>5.0000000000000001E-3</v>
      </c>
      <c r="O20" s="7">
        <v>177</v>
      </c>
      <c r="Q20" s="7">
        <v>8.1</v>
      </c>
      <c r="S20" s="7">
        <v>5.5E-2</v>
      </c>
      <c r="U20" s="7">
        <v>0.16</v>
      </c>
      <c r="W20" s="7">
        <v>8.14</v>
      </c>
      <c r="Y20" s="7">
        <v>1.2999999999999999E-2</v>
      </c>
      <c r="AA20" s="7">
        <v>0.03</v>
      </c>
      <c r="AC20" s="7">
        <v>17.100000000000001</v>
      </c>
      <c r="AE20" s="7">
        <v>1.5</v>
      </c>
    </row>
    <row r="21" spans="1:31">
      <c r="A21" s="6" t="s">
        <v>33</v>
      </c>
      <c r="B21" s="6" t="s">
        <v>82</v>
      </c>
      <c r="C21" s="7" t="s">
        <v>32</v>
      </c>
      <c r="D21" s="20" t="s">
        <v>31</v>
      </c>
      <c r="E21" s="8">
        <v>43983.333333333336</v>
      </c>
      <c r="F21" s="7">
        <v>9026043</v>
      </c>
      <c r="G21" s="9" t="s">
        <v>100</v>
      </c>
      <c r="H21" s="6" t="s">
        <v>42</v>
      </c>
      <c r="I21" s="8" t="s">
        <v>99</v>
      </c>
      <c r="J21" s="8"/>
      <c r="K21" s="8"/>
      <c r="L21" s="7" t="s">
        <v>4</v>
      </c>
      <c r="M21" s="7">
        <v>5.0000000000000001E-3</v>
      </c>
      <c r="O21" s="7">
        <v>182</v>
      </c>
      <c r="Q21" s="7">
        <v>8.3000000000000007</v>
      </c>
      <c r="S21" s="7">
        <v>2.5000000000000001E-2</v>
      </c>
      <c r="U21" s="7">
        <v>9.0999999999999998E-2</v>
      </c>
      <c r="Y21" s="7">
        <v>7.0000000000000001E-3</v>
      </c>
      <c r="AA21" s="7">
        <v>0.01</v>
      </c>
      <c r="AC21" s="7">
        <v>15.1</v>
      </c>
      <c r="AE21" s="7">
        <v>1.1000000000000001</v>
      </c>
    </row>
    <row r="22" spans="1:31">
      <c r="A22" s="6" t="s">
        <v>33</v>
      </c>
      <c r="B22" s="6" t="s">
        <v>82</v>
      </c>
      <c r="C22" s="7" t="s">
        <v>32</v>
      </c>
      <c r="D22" s="20" t="s">
        <v>31</v>
      </c>
      <c r="E22" s="8">
        <v>44012.479166666664</v>
      </c>
      <c r="F22" s="7">
        <v>9026044</v>
      </c>
      <c r="G22" s="9" t="s">
        <v>100</v>
      </c>
      <c r="H22" s="6" t="s">
        <v>42</v>
      </c>
      <c r="I22" s="8" t="s">
        <v>99</v>
      </c>
      <c r="J22" s="8"/>
      <c r="K22" s="8"/>
      <c r="M22" s="7">
        <v>1.2E-2</v>
      </c>
      <c r="O22" s="7" t="s">
        <v>5</v>
      </c>
      <c r="S22" s="7">
        <v>3.2000000000000001E-2</v>
      </c>
      <c r="U22" s="7">
        <v>0.12</v>
      </c>
      <c r="Y22" s="7">
        <v>0.01</v>
      </c>
      <c r="AA22" s="7">
        <v>0.02</v>
      </c>
    </row>
    <row r="23" spans="1:31">
      <c r="A23" s="6" t="s">
        <v>33</v>
      </c>
      <c r="B23" s="6" t="s">
        <v>82</v>
      </c>
      <c r="C23" s="7" t="s">
        <v>32</v>
      </c>
      <c r="D23" s="20" t="s">
        <v>31</v>
      </c>
      <c r="E23" s="8">
        <v>44047.333333333336</v>
      </c>
      <c r="F23" s="7">
        <v>9026045</v>
      </c>
      <c r="G23" s="9" t="s">
        <v>100</v>
      </c>
      <c r="H23" s="6" t="s">
        <v>42</v>
      </c>
      <c r="I23" s="8" t="s">
        <v>99</v>
      </c>
      <c r="J23" s="8"/>
      <c r="K23" s="8"/>
      <c r="M23" s="7">
        <v>2.1000000000000001E-2</v>
      </c>
      <c r="O23" s="7">
        <v>151</v>
      </c>
      <c r="Q23" s="7">
        <v>9.1999999999999993</v>
      </c>
      <c r="S23" s="7">
        <v>0.13</v>
      </c>
      <c r="U23" s="7">
        <v>0.24</v>
      </c>
      <c r="W23" s="7">
        <v>7.51</v>
      </c>
      <c r="Y23" s="7">
        <v>1.4E-2</v>
      </c>
      <c r="AA23" s="7">
        <v>0.02</v>
      </c>
      <c r="AC23" s="7">
        <v>12.1</v>
      </c>
      <c r="AE23" s="7">
        <v>0.92</v>
      </c>
    </row>
    <row r="24" spans="1:31">
      <c r="A24" s="6" t="s">
        <v>33</v>
      </c>
      <c r="B24" s="6" t="s">
        <v>82</v>
      </c>
      <c r="C24" s="7" t="s">
        <v>32</v>
      </c>
      <c r="D24" s="20" t="s">
        <v>31</v>
      </c>
      <c r="E24" s="8">
        <v>44099.34375</v>
      </c>
      <c r="F24" s="7">
        <v>9026046</v>
      </c>
      <c r="G24" s="9" t="s">
        <v>100</v>
      </c>
      <c r="H24" s="6" t="s">
        <v>42</v>
      </c>
      <c r="I24" s="8" t="s">
        <v>99</v>
      </c>
      <c r="J24" s="8"/>
      <c r="K24" s="8"/>
      <c r="M24" s="7">
        <v>8.9999999999999993E-3</v>
      </c>
      <c r="O24" s="7">
        <v>202</v>
      </c>
      <c r="Q24" s="7">
        <v>4.5</v>
      </c>
      <c r="S24" s="7">
        <v>8.9999999999999993E-3</v>
      </c>
      <c r="U24" s="7">
        <v>0.18</v>
      </c>
      <c r="W24" s="7">
        <v>7.24</v>
      </c>
      <c r="Y24" s="7">
        <v>1.4E-2</v>
      </c>
      <c r="AA24" s="7">
        <v>0.02</v>
      </c>
      <c r="AC24" s="7">
        <v>17.3</v>
      </c>
      <c r="AE24" s="7">
        <v>1.3</v>
      </c>
    </row>
    <row r="25" spans="1:31">
      <c r="A25" s="6" t="s">
        <v>33</v>
      </c>
      <c r="B25" s="6" t="s">
        <v>82</v>
      </c>
      <c r="C25" s="7" t="s">
        <v>32</v>
      </c>
      <c r="D25" s="20" t="s">
        <v>31</v>
      </c>
      <c r="E25" s="8">
        <v>44165.3125</v>
      </c>
      <c r="F25" s="7">
        <v>9026047</v>
      </c>
      <c r="G25" s="9" t="s">
        <v>100</v>
      </c>
      <c r="H25" s="6" t="s">
        <v>42</v>
      </c>
      <c r="I25" s="8" t="s">
        <v>99</v>
      </c>
      <c r="J25" s="8"/>
      <c r="K25" s="8"/>
      <c r="M25" s="7">
        <v>3.1E-2</v>
      </c>
      <c r="O25" s="7">
        <v>296</v>
      </c>
      <c r="Q25" s="7">
        <v>0.6</v>
      </c>
      <c r="R25" s="7" t="s">
        <v>4</v>
      </c>
      <c r="S25" s="7">
        <v>5.0000000000000001E-3</v>
      </c>
      <c r="U25" s="7">
        <v>0.39</v>
      </c>
      <c r="W25" s="7">
        <v>7.04</v>
      </c>
      <c r="Y25" s="7">
        <v>2.5000000000000001E-2</v>
      </c>
      <c r="AA25" s="7">
        <v>7.0000000000000007E-2</v>
      </c>
      <c r="AC25" s="7">
        <v>21.1</v>
      </c>
      <c r="AE25" s="7">
        <v>1.3</v>
      </c>
    </row>
    <row r="26" spans="1:31">
      <c r="A26" s="6" t="s">
        <v>33</v>
      </c>
      <c r="B26" s="6" t="s">
        <v>82</v>
      </c>
      <c r="C26" s="7" t="s">
        <v>32</v>
      </c>
      <c r="D26" s="20" t="s">
        <v>31</v>
      </c>
      <c r="E26" s="8">
        <v>44188.524305555555</v>
      </c>
      <c r="F26" s="7">
        <v>9026048</v>
      </c>
      <c r="G26" s="9" t="s">
        <v>100</v>
      </c>
      <c r="H26" s="6" t="s">
        <v>42</v>
      </c>
      <c r="I26" s="8" t="s">
        <v>99</v>
      </c>
      <c r="J26" s="8"/>
      <c r="K26" s="8"/>
      <c r="M26" s="7">
        <v>8.9999999999999993E-3</v>
      </c>
      <c r="O26" s="7">
        <v>223</v>
      </c>
      <c r="Q26" s="7">
        <v>7.7</v>
      </c>
      <c r="S26" s="7">
        <v>0.12</v>
      </c>
      <c r="U26" s="7">
        <v>0.33</v>
      </c>
      <c r="W26" s="7">
        <v>7.77</v>
      </c>
      <c r="Y26" s="7">
        <v>0.02</v>
      </c>
      <c r="AA26" s="7">
        <v>0.03</v>
      </c>
      <c r="AC26" s="7">
        <v>24.8</v>
      </c>
      <c r="AE26" s="7">
        <v>0.33</v>
      </c>
    </row>
    <row r="27" spans="1:31">
      <c r="A27" s="6" t="s">
        <v>33</v>
      </c>
      <c r="B27" s="6" t="s">
        <v>82</v>
      </c>
      <c r="C27" s="7" t="s">
        <v>30</v>
      </c>
      <c r="D27" s="20" t="s">
        <v>8</v>
      </c>
      <c r="E27" s="8">
        <v>43726.333333333336</v>
      </c>
      <c r="F27" s="7">
        <v>9026049</v>
      </c>
      <c r="G27" s="9" t="s">
        <v>100</v>
      </c>
      <c r="H27" s="6" t="s">
        <v>42</v>
      </c>
      <c r="I27" s="8" t="s">
        <v>99</v>
      </c>
      <c r="J27" s="8"/>
      <c r="K27" s="8"/>
      <c r="L27" s="7" t="s">
        <v>4</v>
      </c>
      <c r="M27" s="7">
        <v>5.0000000000000001E-3</v>
      </c>
      <c r="O27" s="7">
        <v>267</v>
      </c>
      <c r="Q27" s="7">
        <v>10.199999999999999</v>
      </c>
      <c r="R27" s="7" t="s">
        <v>4</v>
      </c>
      <c r="S27" s="7">
        <v>5.0000000000000001E-3</v>
      </c>
      <c r="U27" s="7">
        <v>0.28999999999999998</v>
      </c>
      <c r="W27" s="7">
        <v>8.19</v>
      </c>
      <c r="Y27" s="7">
        <v>5.0000000000000001E-3</v>
      </c>
      <c r="AA27" s="7">
        <v>0.03</v>
      </c>
      <c r="AC27" s="7">
        <v>19.399999999999999</v>
      </c>
      <c r="AE27" s="7">
        <v>1.8</v>
      </c>
    </row>
    <row r="28" spans="1:31">
      <c r="A28" s="6" t="s">
        <v>33</v>
      </c>
      <c r="B28" s="6" t="s">
        <v>82</v>
      </c>
      <c r="C28" s="7" t="s">
        <v>30</v>
      </c>
      <c r="D28" s="20" t="s">
        <v>8</v>
      </c>
      <c r="E28" s="8">
        <v>43761.375</v>
      </c>
      <c r="F28" s="7">
        <v>9026050</v>
      </c>
      <c r="G28" s="9" t="s">
        <v>100</v>
      </c>
      <c r="H28" s="6" t="s">
        <v>42</v>
      </c>
      <c r="I28" s="8" t="s">
        <v>99</v>
      </c>
      <c r="J28" s="8"/>
      <c r="K28" s="8"/>
      <c r="L28" s="7" t="s">
        <v>4</v>
      </c>
      <c r="M28" s="7">
        <v>5.0000000000000001E-3</v>
      </c>
      <c r="O28" s="7">
        <v>268</v>
      </c>
      <c r="Q28" s="7">
        <v>7.5</v>
      </c>
      <c r="R28" s="7" t="s">
        <v>4</v>
      </c>
      <c r="S28" s="7">
        <v>5.0000000000000001E-3</v>
      </c>
      <c r="U28" s="7">
        <v>0.51</v>
      </c>
      <c r="W28" s="7">
        <v>7.54</v>
      </c>
      <c r="Y28" s="7">
        <v>1.0999999999999999E-2</v>
      </c>
      <c r="AA28" s="7">
        <v>0.08</v>
      </c>
      <c r="AC28" s="7">
        <v>24</v>
      </c>
      <c r="AE28" s="7">
        <v>2.1</v>
      </c>
    </row>
    <row r="29" spans="1:31">
      <c r="A29" s="6" t="s">
        <v>33</v>
      </c>
      <c r="B29" s="6" t="s">
        <v>82</v>
      </c>
      <c r="C29" s="7" t="s">
        <v>30</v>
      </c>
      <c r="D29" s="20" t="s">
        <v>8</v>
      </c>
      <c r="E29" s="8">
        <v>43798.34375</v>
      </c>
      <c r="F29" s="7">
        <v>9026051</v>
      </c>
      <c r="G29" s="9" t="s">
        <v>100</v>
      </c>
      <c r="H29" s="6" t="s">
        <v>42</v>
      </c>
      <c r="I29" s="8" t="s">
        <v>99</v>
      </c>
      <c r="J29" s="8"/>
      <c r="K29" s="8"/>
      <c r="M29" s="7">
        <v>7.0000000000000001E-3</v>
      </c>
      <c r="O29" s="7">
        <v>370</v>
      </c>
      <c r="Q29" s="7">
        <v>7.3</v>
      </c>
      <c r="R29" s="7" t="s">
        <v>4</v>
      </c>
      <c r="S29" s="7">
        <v>5.0000000000000001E-3</v>
      </c>
      <c r="U29" s="7">
        <v>1.02</v>
      </c>
      <c r="W29" s="7">
        <v>7.68</v>
      </c>
      <c r="Y29" s="7">
        <v>1.4E-2</v>
      </c>
      <c r="AA29" s="7">
        <v>0.11</v>
      </c>
      <c r="AC29" s="7">
        <v>26.5</v>
      </c>
      <c r="AE29" s="7">
        <v>4.9000000000000004</v>
      </c>
    </row>
    <row r="30" spans="1:31">
      <c r="A30" s="6" t="s">
        <v>33</v>
      </c>
      <c r="B30" s="6" t="s">
        <v>82</v>
      </c>
      <c r="C30" s="7" t="s">
        <v>30</v>
      </c>
      <c r="D30" s="20" t="s">
        <v>8</v>
      </c>
      <c r="E30" s="8">
        <v>43854.354166666664</v>
      </c>
      <c r="F30" s="7">
        <v>9026052</v>
      </c>
      <c r="G30" s="9" t="s">
        <v>100</v>
      </c>
      <c r="H30" s="6" t="s">
        <v>42</v>
      </c>
      <c r="I30" s="8" t="s">
        <v>99</v>
      </c>
      <c r="J30" s="8"/>
      <c r="K30" s="8"/>
      <c r="M30" s="7">
        <v>1.4999999999999999E-2</v>
      </c>
      <c r="O30" s="7">
        <v>282</v>
      </c>
      <c r="Q30" s="7">
        <v>7.3</v>
      </c>
      <c r="S30" s="7">
        <v>0.22</v>
      </c>
      <c r="U30" s="7">
        <v>0.86</v>
      </c>
      <c r="W30" s="7">
        <v>7.66</v>
      </c>
      <c r="Y30" s="7">
        <v>2.5999999999999999E-2</v>
      </c>
      <c r="AA30" s="7">
        <v>7.0000000000000007E-2</v>
      </c>
      <c r="AC30" s="7">
        <v>29</v>
      </c>
      <c r="AE30" s="7">
        <v>3.8</v>
      </c>
    </row>
    <row r="31" spans="1:31">
      <c r="A31" s="6" t="s">
        <v>33</v>
      </c>
      <c r="B31" s="6" t="s">
        <v>82</v>
      </c>
      <c r="C31" s="7" t="s">
        <v>30</v>
      </c>
      <c r="D31" s="20" t="s">
        <v>8</v>
      </c>
      <c r="E31" s="8">
        <v>43888.364583333336</v>
      </c>
      <c r="F31" s="7">
        <v>9026053</v>
      </c>
      <c r="G31" s="9" t="s">
        <v>100</v>
      </c>
      <c r="H31" s="6" t="s">
        <v>42</v>
      </c>
      <c r="I31" s="8" t="s">
        <v>99</v>
      </c>
      <c r="J31" s="8"/>
      <c r="K31" s="8"/>
      <c r="M31" s="7">
        <v>4.7E-2</v>
      </c>
      <c r="O31" s="7">
        <v>123</v>
      </c>
      <c r="Q31" s="7">
        <v>6.4</v>
      </c>
      <c r="S31" s="7">
        <v>0.19</v>
      </c>
      <c r="U31" s="7">
        <v>0.76</v>
      </c>
      <c r="W31" s="7">
        <v>7.47</v>
      </c>
      <c r="Y31" s="7">
        <v>4.2999999999999997E-2</v>
      </c>
      <c r="AA31" s="7">
        <v>0.06</v>
      </c>
      <c r="AC31" s="7">
        <v>23.7</v>
      </c>
      <c r="AE31" s="7">
        <v>18.899999999999999</v>
      </c>
    </row>
    <row r="32" spans="1:31">
      <c r="A32" s="6" t="s">
        <v>33</v>
      </c>
      <c r="B32" s="6" t="s">
        <v>82</v>
      </c>
      <c r="C32" s="7" t="s">
        <v>30</v>
      </c>
      <c r="D32" s="20" t="s">
        <v>8</v>
      </c>
      <c r="E32" s="8">
        <v>43917.354166666664</v>
      </c>
      <c r="F32" s="7">
        <v>9026054</v>
      </c>
      <c r="G32" s="9" t="s">
        <v>100</v>
      </c>
      <c r="H32" s="6" t="s">
        <v>42</v>
      </c>
      <c r="I32" s="8" t="s">
        <v>99</v>
      </c>
      <c r="J32" s="8"/>
      <c r="K32" s="8"/>
      <c r="M32" s="7">
        <v>2.5000000000000001E-2</v>
      </c>
      <c r="O32" s="7">
        <v>186</v>
      </c>
      <c r="Q32" s="7">
        <v>5.8</v>
      </c>
      <c r="S32" s="7">
        <v>0.11</v>
      </c>
      <c r="U32" s="7">
        <v>0.39</v>
      </c>
      <c r="W32" s="7">
        <v>7.79</v>
      </c>
      <c r="Y32" s="7">
        <v>1.6E-2</v>
      </c>
      <c r="AA32" s="7">
        <v>0.05</v>
      </c>
      <c r="AC32" s="7">
        <v>22.1</v>
      </c>
      <c r="AE32" s="7">
        <v>1.4</v>
      </c>
    </row>
    <row r="33" spans="1:31">
      <c r="A33" s="6" t="s">
        <v>33</v>
      </c>
      <c r="B33" s="6" t="s">
        <v>82</v>
      </c>
      <c r="C33" s="7" t="s">
        <v>30</v>
      </c>
      <c r="D33" s="20" t="s">
        <v>8</v>
      </c>
      <c r="E33" s="8">
        <v>43948.385416666664</v>
      </c>
      <c r="F33" s="7">
        <v>9026055</v>
      </c>
      <c r="G33" s="9" t="s">
        <v>100</v>
      </c>
      <c r="H33" s="6" t="s">
        <v>42</v>
      </c>
      <c r="I33" s="8" t="s">
        <v>99</v>
      </c>
      <c r="J33" s="8"/>
      <c r="K33" s="8"/>
      <c r="M33" s="7">
        <v>7.0000000000000001E-3</v>
      </c>
      <c r="O33" s="7">
        <v>217</v>
      </c>
      <c r="Q33" s="7">
        <v>10.199999999999999</v>
      </c>
      <c r="S33" s="7">
        <v>1.4E-2</v>
      </c>
      <c r="U33" s="7">
        <v>0.2</v>
      </c>
      <c r="W33" s="7">
        <v>8.19</v>
      </c>
      <c r="Y33" s="7">
        <v>6.0000000000000001E-3</v>
      </c>
      <c r="AA33" s="7">
        <v>0.02</v>
      </c>
      <c r="AC33" s="7">
        <v>20.399999999999999</v>
      </c>
      <c r="AE33" s="7">
        <v>0.91</v>
      </c>
    </row>
    <row r="34" spans="1:31">
      <c r="A34" s="6" t="s">
        <v>33</v>
      </c>
      <c r="B34" s="6" t="s">
        <v>82</v>
      </c>
      <c r="C34" s="7" t="s">
        <v>30</v>
      </c>
      <c r="D34" s="20" t="s">
        <v>8</v>
      </c>
      <c r="E34" s="8">
        <v>43983.354166666664</v>
      </c>
      <c r="F34" s="7">
        <v>9026056</v>
      </c>
      <c r="G34" s="9" t="s">
        <v>100</v>
      </c>
      <c r="H34" s="6" t="s">
        <v>42</v>
      </c>
      <c r="I34" s="8" t="s">
        <v>99</v>
      </c>
      <c r="J34" s="8"/>
      <c r="K34" s="8"/>
      <c r="M34" s="7">
        <v>3.6999999999999998E-2</v>
      </c>
      <c r="O34" s="7">
        <v>216</v>
      </c>
      <c r="Q34" s="7">
        <v>6.4</v>
      </c>
      <c r="R34" s="7" t="s">
        <v>4</v>
      </c>
      <c r="S34" s="7">
        <v>5.0000000000000001E-3</v>
      </c>
      <c r="U34" s="7">
        <v>0.12</v>
      </c>
      <c r="W34" s="7">
        <v>8.02</v>
      </c>
      <c r="Y34" s="7">
        <v>5.0000000000000001E-3</v>
      </c>
      <c r="AA34" s="7">
        <v>0.05</v>
      </c>
      <c r="AC34" s="7">
        <v>16.5</v>
      </c>
      <c r="AE34" s="7">
        <v>3.6</v>
      </c>
    </row>
    <row r="35" spans="1:31">
      <c r="A35" s="6" t="s">
        <v>33</v>
      </c>
      <c r="B35" s="6" t="s">
        <v>82</v>
      </c>
      <c r="C35" s="7" t="s">
        <v>30</v>
      </c>
      <c r="D35" s="20" t="s">
        <v>8</v>
      </c>
      <c r="E35" s="8">
        <v>44012.489583333336</v>
      </c>
      <c r="F35" s="7">
        <v>9026057</v>
      </c>
      <c r="G35" s="9" t="s">
        <v>100</v>
      </c>
      <c r="H35" s="6" t="s">
        <v>42</v>
      </c>
      <c r="I35" s="8" t="s">
        <v>99</v>
      </c>
      <c r="J35" s="8"/>
      <c r="K35" s="8"/>
      <c r="M35" s="7">
        <v>0.01</v>
      </c>
      <c r="O35" s="7" t="s">
        <v>5</v>
      </c>
      <c r="S35" s="7">
        <v>2.7E-2</v>
      </c>
      <c r="U35" s="7">
        <v>0.21</v>
      </c>
      <c r="X35" s="7" t="s">
        <v>4</v>
      </c>
      <c r="Y35" s="7">
        <v>5.0000000000000001E-3</v>
      </c>
      <c r="AA35" s="7">
        <v>0.02</v>
      </c>
    </row>
    <row r="36" spans="1:31">
      <c r="A36" s="6" t="s">
        <v>33</v>
      </c>
      <c r="B36" s="6" t="s">
        <v>82</v>
      </c>
      <c r="C36" s="7" t="s">
        <v>30</v>
      </c>
      <c r="D36" s="20" t="s">
        <v>8</v>
      </c>
      <c r="E36" s="8">
        <v>44047.361111111109</v>
      </c>
      <c r="F36" s="7">
        <v>9026058</v>
      </c>
      <c r="G36" s="9" t="s">
        <v>100</v>
      </c>
      <c r="H36" s="6" t="s">
        <v>42</v>
      </c>
      <c r="I36" s="8" t="s">
        <v>99</v>
      </c>
      <c r="J36" s="8"/>
      <c r="K36" s="8"/>
      <c r="M36" s="7">
        <v>3.4000000000000002E-2</v>
      </c>
      <c r="O36" s="7">
        <v>164</v>
      </c>
      <c r="Q36" s="7">
        <v>11</v>
      </c>
      <c r="S36" s="7">
        <v>7.1999999999999995E-2</v>
      </c>
      <c r="U36" s="7">
        <v>0.3</v>
      </c>
      <c r="W36" s="7">
        <v>7.89</v>
      </c>
      <c r="Y36" s="7">
        <v>1.0999999999999999E-2</v>
      </c>
      <c r="AA36" s="7">
        <v>0.03</v>
      </c>
      <c r="AC36" s="7">
        <v>13.9</v>
      </c>
      <c r="AE36" s="7">
        <v>1.8</v>
      </c>
    </row>
    <row r="37" spans="1:31">
      <c r="A37" s="6" t="s">
        <v>33</v>
      </c>
      <c r="B37" s="6" t="s">
        <v>82</v>
      </c>
      <c r="C37" s="7" t="s">
        <v>30</v>
      </c>
      <c r="D37" s="20" t="s">
        <v>8</v>
      </c>
      <c r="E37" s="8">
        <v>44099.361111111109</v>
      </c>
      <c r="F37" s="7">
        <v>9026059</v>
      </c>
      <c r="G37" s="9" t="s">
        <v>100</v>
      </c>
      <c r="H37" s="6" t="s">
        <v>42</v>
      </c>
      <c r="I37" s="8" t="s">
        <v>99</v>
      </c>
      <c r="J37" s="8"/>
      <c r="K37" s="8"/>
      <c r="L37" s="7" t="s">
        <v>4</v>
      </c>
      <c r="M37" s="7">
        <v>5.0000000000000001E-3</v>
      </c>
      <c r="O37" s="7">
        <v>252</v>
      </c>
      <c r="Q37" s="7">
        <v>10.9</v>
      </c>
      <c r="R37" s="7" t="s">
        <v>4</v>
      </c>
      <c r="S37" s="7">
        <v>5.0000000000000001E-3</v>
      </c>
      <c r="U37" s="7">
        <v>0.33</v>
      </c>
      <c r="W37" s="7">
        <v>8.3800000000000008</v>
      </c>
      <c r="Y37" s="7">
        <v>8.9999999999999993E-3</v>
      </c>
      <c r="AA37" s="7">
        <v>0.02</v>
      </c>
      <c r="AC37" s="7">
        <v>23.2</v>
      </c>
      <c r="AE37" s="7">
        <v>3.5</v>
      </c>
    </row>
    <row r="38" spans="1:31">
      <c r="A38" s="6" t="s">
        <v>33</v>
      </c>
      <c r="B38" s="6" t="s">
        <v>82</v>
      </c>
      <c r="C38" s="7" t="s">
        <v>30</v>
      </c>
      <c r="D38" s="20" t="s">
        <v>8</v>
      </c>
      <c r="E38" s="8">
        <v>44165.34375</v>
      </c>
      <c r="F38" s="7">
        <v>9026060</v>
      </c>
      <c r="G38" s="9" t="s">
        <v>100</v>
      </c>
      <c r="H38" s="6" t="s">
        <v>42</v>
      </c>
      <c r="I38" s="8" t="s">
        <v>99</v>
      </c>
      <c r="J38" s="8"/>
      <c r="K38" s="8"/>
      <c r="M38" s="7">
        <v>2.3E-2</v>
      </c>
      <c r="O38" s="7">
        <v>321</v>
      </c>
      <c r="Q38" s="7">
        <v>5.3</v>
      </c>
      <c r="R38" s="7" t="s">
        <v>4</v>
      </c>
      <c r="S38" s="7">
        <v>5.0000000000000001E-3</v>
      </c>
      <c r="U38" s="7">
        <v>3.78</v>
      </c>
      <c r="W38" s="7">
        <v>7.75</v>
      </c>
      <c r="Y38" s="7">
        <v>5.0000000000000001E-3</v>
      </c>
      <c r="AA38" s="7">
        <v>0.41</v>
      </c>
      <c r="AC38" s="7">
        <v>25.7</v>
      </c>
      <c r="AE38" s="7">
        <v>10.7</v>
      </c>
    </row>
    <row r="39" spans="1:31">
      <c r="A39" s="6" t="s">
        <v>33</v>
      </c>
      <c r="B39" s="6" t="s">
        <v>82</v>
      </c>
      <c r="C39" s="7" t="s">
        <v>30</v>
      </c>
      <c r="D39" s="20" t="s">
        <v>8</v>
      </c>
      <c r="E39" s="8">
        <v>44188.510416666664</v>
      </c>
      <c r="F39" s="7">
        <v>9026061</v>
      </c>
      <c r="G39" s="9" t="s">
        <v>100</v>
      </c>
      <c r="H39" s="6" t="s">
        <v>42</v>
      </c>
      <c r="I39" s="8" t="s">
        <v>99</v>
      </c>
      <c r="J39" s="8"/>
      <c r="K39" s="8"/>
      <c r="M39" s="7">
        <v>1.7999999999999999E-2</v>
      </c>
      <c r="O39" s="7">
        <v>305</v>
      </c>
      <c r="Q39" s="7">
        <v>9.4</v>
      </c>
      <c r="S39" s="7">
        <v>0.03</v>
      </c>
      <c r="U39" s="7">
        <v>0.56000000000000005</v>
      </c>
      <c r="W39" s="7">
        <v>7.84</v>
      </c>
      <c r="Y39" s="7">
        <v>3.2000000000000001E-2</v>
      </c>
      <c r="AA39" s="7">
        <v>0.1</v>
      </c>
      <c r="AC39" s="7">
        <v>31.3</v>
      </c>
      <c r="AE39" s="7">
        <v>1.9</v>
      </c>
    </row>
    <row r="40" spans="1:31">
      <c r="A40" s="6" t="s">
        <v>33</v>
      </c>
      <c r="B40" s="6" t="s">
        <v>82</v>
      </c>
      <c r="C40" s="7" t="s">
        <v>29</v>
      </c>
      <c r="D40" s="20" t="s">
        <v>28</v>
      </c>
      <c r="E40" s="8">
        <v>43726.354166666664</v>
      </c>
      <c r="F40" s="7">
        <v>9026062</v>
      </c>
      <c r="G40" s="9" t="s">
        <v>100</v>
      </c>
      <c r="H40" s="6" t="s">
        <v>42</v>
      </c>
      <c r="I40" s="8" t="s">
        <v>99</v>
      </c>
      <c r="J40" s="8"/>
      <c r="K40" s="8"/>
      <c r="M40" s="7">
        <v>5.0000000000000001E-3</v>
      </c>
      <c r="O40" s="7">
        <v>307</v>
      </c>
      <c r="Q40" s="7">
        <v>7.8</v>
      </c>
      <c r="R40" s="7" t="s">
        <v>4</v>
      </c>
      <c r="S40" s="7">
        <v>5.0000000000000001E-3</v>
      </c>
      <c r="U40" s="7">
        <v>0.28000000000000003</v>
      </c>
      <c r="W40" s="7">
        <v>7.57</v>
      </c>
      <c r="Y40" s="7">
        <v>6.0000000000000001E-3</v>
      </c>
      <c r="AA40" s="7">
        <v>0.04</v>
      </c>
      <c r="AC40" s="7">
        <v>20.100000000000001</v>
      </c>
      <c r="AE40" s="7">
        <v>3.2</v>
      </c>
    </row>
    <row r="41" spans="1:31">
      <c r="A41" s="6" t="s">
        <v>33</v>
      </c>
      <c r="B41" s="6" t="s">
        <v>82</v>
      </c>
      <c r="C41" s="7" t="s">
        <v>29</v>
      </c>
      <c r="D41" s="20" t="s">
        <v>28</v>
      </c>
      <c r="E41" s="8">
        <v>43761.388888888891</v>
      </c>
      <c r="F41" s="7">
        <v>9026063</v>
      </c>
      <c r="G41" s="9" t="s">
        <v>100</v>
      </c>
      <c r="H41" s="6" t="s">
        <v>42</v>
      </c>
      <c r="I41" s="8" t="s">
        <v>99</v>
      </c>
      <c r="J41" s="8"/>
      <c r="K41" s="8"/>
      <c r="L41" s="7" t="s">
        <v>4</v>
      </c>
      <c r="M41" s="7">
        <v>5.0000000000000001E-3</v>
      </c>
      <c r="O41" s="7">
        <v>309</v>
      </c>
      <c r="Q41" s="7">
        <v>6.5</v>
      </c>
      <c r="R41" s="7" t="s">
        <v>4</v>
      </c>
      <c r="S41" s="7">
        <v>5.0000000000000001E-3</v>
      </c>
      <c r="U41" s="7">
        <v>0.26</v>
      </c>
      <c r="W41" s="7">
        <v>7.46</v>
      </c>
      <c r="X41" s="7" t="s">
        <v>4</v>
      </c>
      <c r="Y41" s="7">
        <v>5.0000000000000001E-3</v>
      </c>
      <c r="AA41" s="7">
        <v>0.03</v>
      </c>
      <c r="AC41" s="7">
        <v>22.3</v>
      </c>
      <c r="AE41" s="7">
        <v>1.9</v>
      </c>
    </row>
    <row r="42" spans="1:31">
      <c r="A42" s="6" t="s">
        <v>33</v>
      </c>
      <c r="B42" s="6" t="s">
        <v>82</v>
      </c>
      <c r="C42" s="7" t="s">
        <v>29</v>
      </c>
      <c r="D42" s="20" t="s">
        <v>28</v>
      </c>
      <c r="E42" s="8">
        <v>43798.354166666664</v>
      </c>
      <c r="F42" s="7">
        <v>9026064</v>
      </c>
      <c r="G42" s="9" t="s">
        <v>100</v>
      </c>
      <c r="H42" s="6" t="s">
        <v>42</v>
      </c>
      <c r="I42" s="8" t="s">
        <v>99</v>
      </c>
      <c r="J42" s="8"/>
      <c r="K42" s="8"/>
      <c r="M42" s="7">
        <v>4.7E-2</v>
      </c>
      <c r="O42" s="7">
        <v>483</v>
      </c>
      <c r="Q42" s="7">
        <v>2.9</v>
      </c>
      <c r="R42" s="7" t="s">
        <v>4</v>
      </c>
      <c r="S42" s="7">
        <v>5.0000000000000001E-3</v>
      </c>
      <c r="U42" s="7">
        <v>0.53</v>
      </c>
      <c r="W42" s="7">
        <v>7.35</v>
      </c>
      <c r="Y42" s="7">
        <v>6.0000000000000001E-3</v>
      </c>
      <c r="AA42" s="7">
        <v>0.04</v>
      </c>
      <c r="AC42" s="7">
        <v>24.2</v>
      </c>
      <c r="AE42" s="7">
        <v>1.8</v>
      </c>
    </row>
    <row r="43" spans="1:31">
      <c r="A43" s="6" t="s">
        <v>33</v>
      </c>
      <c r="B43" s="6" t="s">
        <v>82</v>
      </c>
      <c r="C43" s="7" t="s">
        <v>29</v>
      </c>
      <c r="D43" s="20" t="s">
        <v>28</v>
      </c>
      <c r="E43" s="8">
        <v>43854.368055555555</v>
      </c>
      <c r="F43" s="7">
        <v>9026065</v>
      </c>
      <c r="G43" s="9" t="s">
        <v>100</v>
      </c>
      <c r="H43" s="6" t="s">
        <v>42</v>
      </c>
      <c r="I43" s="8" t="s">
        <v>99</v>
      </c>
      <c r="J43" s="8"/>
      <c r="K43" s="8"/>
      <c r="M43" s="7">
        <v>0.04</v>
      </c>
      <c r="O43" s="7">
        <v>347</v>
      </c>
      <c r="Q43" s="7">
        <v>3.9</v>
      </c>
      <c r="S43" s="7">
        <v>4.2000000000000003E-2</v>
      </c>
      <c r="U43" s="7">
        <v>0.47</v>
      </c>
      <c r="W43" s="7">
        <v>7.45</v>
      </c>
      <c r="Y43" s="7">
        <v>1.4E-2</v>
      </c>
      <c r="AA43" s="7">
        <v>0.04</v>
      </c>
      <c r="AC43" s="7">
        <v>28.2</v>
      </c>
      <c r="AE43" s="7">
        <v>2</v>
      </c>
    </row>
    <row r="44" spans="1:31">
      <c r="A44" s="6" t="s">
        <v>33</v>
      </c>
      <c r="B44" s="6" t="s">
        <v>82</v>
      </c>
      <c r="C44" s="7" t="s">
        <v>29</v>
      </c>
      <c r="D44" s="20" t="s">
        <v>28</v>
      </c>
      <c r="E44" s="8">
        <v>43888.375</v>
      </c>
      <c r="F44" s="7">
        <v>9026066</v>
      </c>
      <c r="G44" s="9" t="s">
        <v>100</v>
      </c>
      <c r="H44" s="6" t="s">
        <v>42</v>
      </c>
      <c r="I44" s="8" t="s">
        <v>99</v>
      </c>
      <c r="J44" s="8"/>
      <c r="K44" s="8"/>
      <c r="M44" s="7">
        <v>1.2999999999999999E-2</v>
      </c>
      <c r="O44" s="7">
        <v>146</v>
      </c>
      <c r="Q44" s="7">
        <v>6.8</v>
      </c>
      <c r="S44" s="7">
        <v>0.19</v>
      </c>
      <c r="U44" s="7">
        <v>0.61</v>
      </c>
      <c r="W44" s="7">
        <v>7.48</v>
      </c>
      <c r="Y44" s="7">
        <v>2.5000000000000001E-2</v>
      </c>
      <c r="AA44" s="7">
        <v>0.04</v>
      </c>
      <c r="AC44" s="7">
        <v>24.1</v>
      </c>
      <c r="AE44" s="7">
        <v>15.2</v>
      </c>
    </row>
    <row r="45" spans="1:31">
      <c r="A45" s="6" t="s">
        <v>33</v>
      </c>
      <c r="B45" s="6" t="s">
        <v>82</v>
      </c>
      <c r="C45" s="7" t="s">
        <v>29</v>
      </c>
      <c r="D45" s="20" t="s">
        <v>28</v>
      </c>
      <c r="E45" s="8">
        <v>43917.375</v>
      </c>
      <c r="F45" s="7">
        <v>9026067</v>
      </c>
      <c r="G45" s="9" t="s">
        <v>100</v>
      </c>
      <c r="H45" s="6" t="s">
        <v>42</v>
      </c>
      <c r="I45" s="8" t="s">
        <v>99</v>
      </c>
      <c r="J45" s="8"/>
      <c r="K45" s="8"/>
      <c r="M45" s="7">
        <v>1.4E-2</v>
      </c>
      <c r="O45" s="7">
        <v>215</v>
      </c>
      <c r="Q45" s="7">
        <v>6.8</v>
      </c>
      <c r="S45" s="7">
        <v>3.6999999999999998E-2</v>
      </c>
      <c r="U45" s="7">
        <v>0.28999999999999998</v>
      </c>
      <c r="W45" s="7">
        <v>7.46</v>
      </c>
      <c r="Y45" s="7">
        <v>1.4E-2</v>
      </c>
      <c r="AA45" s="7">
        <v>0.05</v>
      </c>
      <c r="AC45" s="7">
        <v>21.9</v>
      </c>
      <c r="AE45" s="7">
        <v>2</v>
      </c>
    </row>
    <row r="46" spans="1:31">
      <c r="A46" s="6" t="s">
        <v>33</v>
      </c>
      <c r="B46" s="6" t="s">
        <v>82</v>
      </c>
      <c r="C46" s="7" t="s">
        <v>29</v>
      </c>
      <c r="D46" s="20" t="s">
        <v>28</v>
      </c>
      <c r="E46" s="8">
        <v>43948.388888888891</v>
      </c>
      <c r="F46" s="7">
        <v>9026068</v>
      </c>
      <c r="G46" s="9" t="s">
        <v>100</v>
      </c>
      <c r="H46" s="6" t="s">
        <v>42</v>
      </c>
      <c r="I46" s="8" t="s">
        <v>99</v>
      </c>
      <c r="J46" s="8"/>
      <c r="K46" s="8"/>
      <c r="M46" s="7">
        <v>8.9999999999999993E-3</v>
      </c>
      <c r="O46" s="7">
        <v>252</v>
      </c>
      <c r="Q46" s="7">
        <v>6.7</v>
      </c>
      <c r="S46" s="7">
        <v>7.0000000000000001E-3</v>
      </c>
      <c r="U46" s="7">
        <v>0.21</v>
      </c>
      <c r="W46" s="7">
        <v>8.07</v>
      </c>
      <c r="Y46" s="7">
        <v>8.9999999999999993E-3</v>
      </c>
      <c r="AA46" s="7">
        <v>0.03</v>
      </c>
      <c r="AC46" s="7">
        <v>20.5</v>
      </c>
      <c r="AE46" s="7">
        <v>1.7</v>
      </c>
    </row>
    <row r="47" spans="1:31">
      <c r="A47" s="6" t="s">
        <v>33</v>
      </c>
      <c r="B47" s="6" t="s">
        <v>82</v>
      </c>
      <c r="C47" s="7" t="s">
        <v>29</v>
      </c>
      <c r="D47" s="20" t="s">
        <v>28</v>
      </c>
      <c r="E47" s="8">
        <v>43983.364583333336</v>
      </c>
      <c r="F47" s="7">
        <v>9026069</v>
      </c>
      <c r="G47" s="9" t="s">
        <v>100</v>
      </c>
      <c r="H47" s="6" t="s">
        <v>42</v>
      </c>
      <c r="I47" s="8" t="s">
        <v>99</v>
      </c>
      <c r="J47" s="8"/>
      <c r="K47" s="8"/>
      <c r="L47" s="7" t="s">
        <v>4</v>
      </c>
      <c r="M47" s="7">
        <v>5.0000000000000001E-3</v>
      </c>
      <c r="O47" s="7">
        <v>235</v>
      </c>
      <c r="Q47" s="7">
        <v>8.1</v>
      </c>
      <c r="S47" s="7">
        <v>8.0000000000000002E-3</v>
      </c>
      <c r="U47" s="7">
        <v>0.12</v>
      </c>
      <c r="W47" s="7">
        <v>7.99</v>
      </c>
      <c r="X47" s="7" t="s">
        <v>4</v>
      </c>
      <c r="Y47" s="7">
        <v>5.0000000000000001E-3</v>
      </c>
      <c r="AA47" s="7">
        <v>0.02</v>
      </c>
      <c r="AC47" s="7">
        <v>16.5</v>
      </c>
      <c r="AE47" s="7">
        <v>1.5</v>
      </c>
    </row>
    <row r="48" spans="1:31">
      <c r="A48" s="6" t="s">
        <v>33</v>
      </c>
      <c r="B48" s="6" t="s">
        <v>82</v>
      </c>
      <c r="C48" s="7" t="s">
        <v>29</v>
      </c>
      <c r="D48" s="20" t="s">
        <v>28</v>
      </c>
      <c r="E48" s="8">
        <v>44012.496527777781</v>
      </c>
      <c r="F48" s="7">
        <v>9026070</v>
      </c>
      <c r="G48" s="9" t="s">
        <v>100</v>
      </c>
      <c r="H48" s="6" t="s">
        <v>42</v>
      </c>
      <c r="I48" s="8" t="s">
        <v>99</v>
      </c>
      <c r="J48" s="8"/>
      <c r="K48" s="8"/>
      <c r="M48" s="7">
        <v>7.0000000000000001E-3</v>
      </c>
      <c r="O48" s="7" t="s">
        <v>5</v>
      </c>
      <c r="S48" s="7">
        <v>1.0999999999999999E-2</v>
      </c>
      <c r="U48" s="7">
        <v>0.17</v>
      </c>
      <c r="Y48" s="7">
        <v>5.0000000000000001E-3</v>
      </c>
      <c r="AA48" s="7">
        <v>0.02</v>
      </c>
    </row>
    <row r="49" spans="1:31">
      <c r="A49" s="6" t="s">
        <v>33</v>
      </c>
      <c r="B49" s="6" t="s">
        <v>82</v>
      </c>
      <c r="C49" s="7" t="s">
        <v>29</v>
      </c>
      <c r="D49" s="20" t="s">
        <v>28</v>
      </c>
      <c r="E49" s="8">
        <v>44047.375</v>
      </c>
      <c r="F49" s="7">
        <v>9026071</v>
      </c>
      <c r="G49" s="9" t="s">
        <v>100</v>
      </c>
      <c r="H49" s="6" t="s">
        <v>42</v>
      </c>
      <c r="I49" s="8" t="s">
        <v>99</v>
      </c>
      <c r="J49" s="8"/>
      <c r="K49" s="8"/>
      <c r="M49" s="7">
        <v>1.6E-2</v>
      </c>
      <c r="O49" s="7">
        <v>195</v>
      </c>
      <c r="Q49" s="7">
        <v>9.5</v>
      </c>
      <c r="S49" s="7">
        <v>1.4999999999999999E-2</v>
      </c>
      <c r="U49" s="7">
        <v>0.22</v>
      </c>
      <c r="W49" s="7">
        <v>7.54</v>
      </c>
      <c r="Y49" s="7">
        <v>8.9999999999999993E-3</v>
      </c>
      <c r="AA49" s="7">
        <v>0.02</v>
      </c>
      <c r="AC49" s="7">
        <v>14.3</v>
      </c>
      <c r="AE49" s="7">
        <v>2.4</v>
      </c>
    </row>
    <row r="50" spans="1:31">
      <c r="A50" s="6" t="s">
        <v>33</v>
      </c>
      <c r="B50" s="6" t="s">
        <v>82</v>
      </c>
      <c r="C50" s="7" t="s">
        <v>29</v>
      </c>
      <c r="D50" s="20" t="s">
        <v>28</v>
      </c>
      <c r="E50" s="8">
        <v>44099.375</v>
      </c>
      <c r="F50" s="7">
        <v>9026072</v>
      </c>
      <c r="G50" s="9" t="s">
        <v>100</v>
      </c>
      <c r="H50" s="6" t="s">
        <v>42</v>
      </c>
      <c r="I50" s="8" t="s">
        <v>99</v>
      </c>
      <c r="J50" s="8"/>
      <c r="K50" s="8"/>
      <c r="L50" s="7" t="s">
        <v>4</v>
      </c>
      <c r="M50" s="7">
        <v>5.0000000000000001E-3</v>
      </c>
      <c r="O50" s="7">
        <v>282</v>
      </c>
      <c r="Q50" s="7">
        <v>7.6</v>
      </c>
      <c r="R50" s="7" t="s">
        <v>4</v>
      </c>
      <c r="S50" s="7">
        <v>5.0000000000000001E-3</v>
      </c>
      <c r="U50" s="7">
        <v>0.32</v>
      </c>
      <c r="W50" s="7">
        <v>7.59</v>
      </c>
      <c r="Y50" s="7">
        <v>7.0000000000000001E-3</v>
      </c>
      <c r="AA50" s="7">
        <v>0.02</v>
      </c>
      <c r="AC50" s="7">
        <v>21.9</v>
      </c>
      <c r="AE50" s="7">
        <v>2</v>
      </c>
    </row>
    <row r="51" spans="1:31">
      <c r="A51" s="6" t="s">
        <v>33</v>
      </c>
      <c r="B51" s="6" t="s">
        <v>82</v>
      </c>
      <c r="C51" s="7" t="s">
        <v>29</v>
      </c>
      <c r="D51" s="20" t="s">
        <v>28</v>
      </c>
      <c r="E51" s="8">
        <v>44165.354166666664</v>
      </c>
      <c r="F51" s="7">
        <v>9026073</v>
      </c>
      <c r="G51" s="9" t="s">
        <v>100</v>
      </c>
      <c r="H51" s="6" t="s">
        <v>42</v>
      </c>
      <c r="I51" s="8" t="s">
        <v>99</v>
      </c>
      <c r="J51" s="8"/>
      <c r="K51" s="8"/>
      <c r="M51" s="7">
        <v>8.9999999999999993E-3</v>
      </c>
      <c r="O51" s="7">
        <v>444</v>
      </c>
      <c r="Q51" s="7">
        <v>6.4</v>
      </c>
      <c r="R51" s="7" t="s">
        <v>4</v>
      </c>
      <c r="S51" s="7">
        <v>5.0000000000000001E-3</v>
      </c>
      <c r="U51" s="7">
        <v>0.48</v>
      </c>
      <c r="W51" s="7">
        <v>7.44</v>
      </c>
      <c r="Y51" s="7">
        <v>6.0000000000000001E-3</v>
      </c>
      <c r="AA51" s="7">
        <v>0.03</v>
      </c>
      <c r="AC51" s="7">
        <v>26.2</v>
      </c>
      <c r="AE51" s="7">
        <v>2.2999999999999998</v>
      </c>
    </row>
    <row r="52" spans="1:31">
      <c r="A52" s="6" t="s">
        <v>33</v>
      </c>
      <c r="B52" s="6" t="s">
        <v>82</v>
      </c>
      <c r="C52" s="7" t="s">
        <v>29</v>
      </c>
      <c r="D52" s="20" t="s">
        <v>28</v>
      </c>
      <c r="E52" s="8">
        <v>44188.5</v>
      </c>
      <c r="F52" s="7">
        <v>9026074</v>
      </c>
      <c r="G52" s="9" t="s">
        <v>100</v>
      </c>
      <c r="H52" s="6" t="s">
        <v>42</v>
      </c>
      <c r="I52" s="8" t="s">
        <v>99</v>
      </c>
      <c r="J52" s="8"/>
      <c r="K52" s="8"/>
      <c r="M52" s="7">
        <v>3.2000000000000001E-2</v>
      </c>
      <c r="O52" s="7">
        <v>308</v>
      </c>
      <c r="Q52" s="7">
        <v>8.9</v>
      </c>
      <c r="R52" s="7" t="s">
        <v>4</v>
      </c>
      <c r="S52" s="7">
        <v>5.0000000000000001E-3</v>
      </c>
      <c r="U52" s="7">
        <v>0.54</v>
      </c>
      <c r="W52" s="7">
        <v>7.89</v>
      </c>
      <c r="Y52" s="7">
        <v>2.4E-2</v>
      </c>
      <c r="AA52" s="7">
        <v>0.05</v>
      </c>
      <c r="AC52" s="7">
        <v>29.8</v>
      </c>
      <c r="AE52" s="7">
        <v>1.2</v>
      </c>
    </row>
    <row r="53" spans="1:31">
      <c r="A53" s="6" t="s">
        <v>33</v>
      </c>
      <c r="B53" s="6" t="s">
        <v>82</v>
      </c>
      <c r="C53" s="7" t="s">
        <v>27</v>
      </c>
      <c r="D53" s="20" t="s">
        <v>6</v>
      </c>
      <c r="E53" s="8">
        <v>43726.385416666664</v>
      </c>
      <c r="F53" s="7">
        <v>9026075</v>
      </c>
      <c r="G53" s="9" t="s">
        <v>100</v>
      </c>
      <c r="H53" s="6" t="s">
        <v>42</v>
      </c>
      <c r="I53" s="8" t="s">
        <v>99</v>
      </c>
      <c r="J53" s="8"/>
      <c r="K53" s="8"/>
      <c r="M53" s="7">
        <v>6.0000000000000001E-3</v>
      </c>
      <c r="O53" s="7">
        <v>313</v>
      </c>
      <c r="Q53" s="7">
        <v>6.2</v>
      </c>
      <c r="S53" s="7">
        <v>5.0000000000000001E-3</v>
      </c>
      <c r="U53" s="7">
        <v>0.18</v>
      </c>
      <c r="W53" s="7">
        <v>7.63</v>
      </c>
      <c r="X53" s="7" t="s">
        <v>4</v>
      </c>
      <c r="Y53" s="7">
        <v>5.0000000000000001E-3</v>
      </c>
      <c r="AA53" s="7">
        <v>0.02</v>
      </c>
      <c r="AC53" s="7">
        <v>19.100000000000001</v>
      </c>
      <c r="AE53" s="7">
        <v>1.1000000000000001</v>
      </c>
    </row>
    <row r="54" spans="1:31">
      <c r="A54" s="6" t="s">
        <v>33</v>
      </c>
      <c r="B54" s="6" t="s">
        <v>82</v>
      </c>
      <c r="C54" s="7" t="s">
        <v>27</v>
      </c>
      <c r="D54" s="20" t="s">
        <v>6</v>
      </c>
      <c r="E54" s="8">
        <v>43761.40625</v>
      </c>
      <c r="F54" s="7">
        <v>9026076</v>
      </c>
      <c r="G54" s="9" t="s">
        <v>100</v>
      </c>
      <c r="H54" s="6" t="s">
        <v>42</v>
      </c>
      <c r="I54" s="8" t="s">
        <v>99</v>
      </c>
      <c r="J54" s="8"/>
      <c r="K54" s="8"/>
      <c r="M54" s="7">
        <v>6.0000000000000001E-3</v>
      </c>
      <c r="O54" s="7">
        <v>347</v>
      </c>
      <c r="Q54" s="7">
        <v>7.6</v>
      </c>
      <c r="R54" s="7" t="s">
        <v>4</v>
      </c>
      <c r="S54" s="7">
        <v>5.0000000000000001E-3</v>
      </c>
      <c r="U54" s="7">
        <v>0.22</v>
      </c>
      <c r="W54" s="7">
        <v>7.63</v>
      </c>
      <c r="Y54" s="7">
        <v>7.0000000000000001E-3</v>
      </c>
      <c r="AA54" s="7">
        <v>0.03</v>
      </c>
      <c r="AC54" s="7">
        <v>22</v>
      </c>
      <c r="AE54" s="7">
        <v>1.1000000000000001</v>
      </c>
    </row>
    <row r="55" spans="1:31">
      <c r="A55" s="6" t="s">
        <v>33</v>
      </c>
      <c r="B55" s="6" t="s">
        <v>82</v>
      </c>
      <c r="C55" s="7" t="s">
        <v>27</v>
      </c>
      <c r="D55" s="20" t="s">
        <v>6</v>
      </c>
      <c r="E55" s="8">
        <v>43798.375</v>
      </c>
      <c r="F55" s="7">
        <v>9026077</v>
      </c>
      <c r="G55" s="9" t="s">
        <v>100</v>
      </c>
      <c r="H55" s="6" t="s">
        <v>42</v>
      </c>
      <c r="I55" s="8" t="s">
        <v>99</v>
      </c>
      <c r="J55" s="8"/>
      <c r="K55" s="8"/>
      <c r="M55" s="7">
        <v>0.78</v>
      </c>
      <c r="O55" s="7">
        <v>401</v>
      </c>
      <c r="Q55" s="7">
        <v>3</v>
      </c>
      <c r="S55" s="7">
        <v>5.0000000000000001E-3</v>
      </c>
      <c r="U55" s="7">
        <v>5.72</v>
      </c>
      <c r="W55" s="7">
        <v>7.22</v>
      </c>
      <c r="Y55" s="7">
        <v>3.5000000000000003E-2</v>
      </c>
      <c r="AA55" s="7">
        <v>1.76</v>
      </c>
      <c r="AC55" s="7">
        <v>23.2</v>
      </c>
      <c r="AE55" s="7">
        <v>1230</v>
      </c>
    </row>
    <row r="56" spans="1:31">
      <c r="A56" s="6" t="s">
        <v>33</v>
      </c>
      <c r="B56" s="6" t="s">
        <v>82</v>
      </c>
      <c r="C56" s="7" t="s">
        <v>27</v>
      </c>
      <c r="D56" s="20" t="s">
        <v>6</v>
      </c>
      <c r="E56" s="8">
        <v>43854.385416666664</v>
      </c>
      <c r="F56" s="7">
        <v>9026078</v>
      </c>
      <c r="G56" s="9" t="s">
        <v>100</v>
      </c>
      <c r="H56" s="6" t="s">
        <v>42</v>
      </c>
      <c r="I56" s="8" t="s">
        <v>99</v>
      </c>
      <c r="J56" s="8"/>
      <c r="K56" s="8"/>
      <c r="M56" s="7">
        <v>5.0000000000000001E-3</v>
      </c>
      <c r="O56" s="7">
        <v>419</v>
      </c>
      <c r="Q56" s="7">
        <v>4.2</v>
      </c>
      <c r="R56" s="7" t="s">
        <v>4</v>
      </c>
      <c r="S56" s="7">
        <v>5.0000000000000001E-3</v>
      </c>
      <c r="U56" s="7">
        <v>0.37</v>
      </c>
      <c r="W56" s="7">
        <v>7.46</v>
      </c>
      <c r="Y56" s="7">
        <v>1.9E-2</v>
      </c>
      <c r="AA56" s="7">
        <v>0.04</v>
      </c>
      <c r="AC56" s="7">
        <v>27.9</v>
      </c>
      <c r="AE56" s="7">
        <v>1.4</v>
      </c>
    </row>
    <row r="57" spans="1:31">
      <c r="A57" s="6" t="s">
        <v>33</v>
      </c>
      <c r="B57" s="6" t="s">
        <v>82</v>
      </c>
      <c r="C57" s="7" t="s">
        <v>27</v>
      </c>
      <c r="D57" s="20" t="s">
        <v>6</v>
      </c>
      <c r="E57" s="8">
        <v>43888.395833333336</v>
      </c>
      <c r="F57" s="7">
        <v>9026079</v>
      </c>
      <c r="G57" s="9" t="s">
        <v>100</v>
      </c>
      <c r="H57" s="6" t="s">
        <v>42</v>
      </c>
      <c r="I57" s="8" t="s">
        <v>99</v>
      </c>
      <c r="J57" s="8"/>
      <c r="K57" s="8"/>
      <c r="M57" s="7">
        <v>0.01</v>
      </c>
      <c r="O57" s="7">
        <v>274</v>
      </c>
      <c r="Q57" s="7">
        <v>6.7</v>
      </c>
      <c r="S57" s="7">
        <v>0.13</v>
      </c>
      <c r="U57" s="7">
        <v>0.42</v>
      </c>
      <c r="W57" s="7">
        <v>7.44</v>
      </c>
      <c r="Y57" s="7">
        <v>2.4E-2</v>
      </c>
      <c r="AA57" s="7">
        <v>0.04</v>
      </c>
      <c r="AC57" s="7">
        <v>26.3</v>
      </c>
      <c r="AE57" s="7">
        <v>2.6</v>
      </c>
    </row>
    <row r="58" spans="1:31">
      <c r="A58" s="6" t="s">
        <v>33</v>
      </c>
      <c r="B58" s="6" t="s">
        <v>82</v>
      </c>
      <c r="C58" s="7" t="s">
        <v>27</v>
      </c>
      <c r="D58" s="20" t="s">
        <v>6</v>
      </c>
      <c r="E58" s="8">
        <v>43917.395833333336</v>
      </c>
      <c r="F58" s="7">
        <v>9026080</v>
      </c>
      <c r="G58" s="9" t="s">
        <v>100</v>
      </c>
      <c r="H58" s="6" t="s">
        <v>42</v>
      </c>
      <c r="I58" s="8" t="s">
        <v>99</v>
      </c>
      <c r="J58" s="8"/>
      <c r="K58" s="8"/>
      <c r="M58" s="7">
        <v>0.01</v>
      </c>
      <c r="O58" s="7">
        <v>242</v>
      </c>
      <c r="Q58" s="7">
        <v>6.8</v>
      </c>
      <c r="S58" s="7">
        <v>3.7999999999999999E-2</v>
      </c>
      <c r="U58" s="7">
        <v>0.37</v>
      </c>
      <c r="W58" s="7">
        <v>7.71</v>
      </c>
      <c r="Y58" s="7">
        <v>1.7000000000000001E-2</v>
      </c>
      <c r="AA58" s="7">
        <v>0.05</v>
      </c>
      <c r="AC58" s="7">
        <v>22.9</v>
      </c>
      <c r="AE58" s="7">
        <v>1.8</v>
      </c>
    </row>
    <row r="59" spans="1:31">
      <c r="A59" s="6" t="s">
        <v>33</v>
      </c>
      <c r="B59" s="6" t="s">
        <v>82</v>
      </c>
      <c r="C59" s="7" t="s">
        <v>27</v>
      </c>
      <c r="D59" s="20" t="s">
        <v>6</v>
      </c>
      <c r="E59" s="8">
        <v>43948.402777777781</v>
      </c>
      <c r="F59" s="7">
        <v>9026081</v>
      </c>
      <c r="G59" s="9" t="s">
        <v>100</v>
      </c>
      <c r="H59" s="6" t="s">
        <v>42</v>
      </c>
      <c r="I59" s="8" t="s">
        <v>99</v>
      </c>
      <c r="J59" s="8"/>
      <c r="K59" s="8"/>
      <c r="M59" s="7">
        <v>0.01</v>
      </c>
      <c r="O59" s="7">
        <v>290</v>
      </c>
      <c r="Q59" s="7">
        <v>3.9</v>
      </c>
      <c r="R59" s="7" t="s">
        <v>4</v>
      </c>
      <c r="S59" s="7">
        <v>5.0000000000000001E-3</v>
      </c>
      <c r="U59" s="7">
        <v>8.7999999999999995E-2</v>
      </c>
      <c r="W59" s="7">
        <v>7.94</v>
      </c>
      <c r="Y59" s="7">
        <v>1.4E-2</v>
      </c>
      <c r="AA59" s="7">
        <v>0.1</v>
      </c>
      <c r="AC59" s="7">
        <v>20.9</v>
      </c>
      <c r="AE59" s="7">
        <v>6.1</v>
      </c>
    </row>
    <row r="60" spans="1:31">
      <c r="A60" s="6" t="s">
        <v>33</v>
      </c>
      <c r="B60" s="6" t="s">
        <v>82</v>
      </c>
      <c r="C60" s="7" t="s">
        <v>27</v>
      </c>
      <c r="D60" s="20" t="s">
        <v>6</v>
      </c>
      <c r="E60" s="8">
        <v>43983.395833333336</v>
      </c>
      <c r="F60" s="7">
        <v>9026082</v>
      </c>
      <c r="G60" s="9" t="s">
        <v>100</v>
      </c>
      <c r="H60" s="6" t="s">
        <v>42</v>
      </c>
      <c r="I60" s="8" t="s">
        <v>99</v>
      </c>
      <c r="J60" s="8"/>
      <c r="K60" s="8"/>
      <c r="M60" s="7">
        <v>2.7E-2</v>
      </c>
      <c r="O60" s="7">
        <v>294</v>
      </c>
      <c r="Q60" s="7">
        <v>3.3</v>
      </c>
      <c r="R60" s="7" t="s">
        <v>4</v>
      </c>
      <c r="S60" s="7">
        <v>5.0000000000000001E-3</v>
      </c>
      <c r="U60" s="7">
        <v>5.1999999999999998E-2</v>
      </c>
      <c r="W60" s="7">
        <v>7.93</v>
      </c>
      <c r="X60" s="7" t="s">
        <v>4</v>
      </c>
      <c r="Y60" s="7">
        <v>5.0000000000000001E-3</v>
      </c>
      <c r="AA60" s="7">
        <v>0.05</v>
      </c>
      <c r="AC60" s="7">
        <v>17.899999999999999</v>
      </c>
      <c r="AE60" s="7">
        <v>4.9000000000000004</v>
      </c>
    </row>
    <row r="61" spans="1:31">
      <c r="A61" s="6" t="s">
        <v>33</v>
      </c>
      <c r="B61" s="6" t="s">
        <v>82</v>
      </c>
      <c r="C61" s="7" t="s">
        <v>27</v>
      </c>
      <c r="D61" s="20" t="s">
        <v>6</v>
      </c>
      <c r="E61" s="8">
        <v>44012.506944444445</v>
      </c>
      <c r="F61" s="7">
        <v>9026083</v>
      </c>
      <c r="G61" s="9" t="s">
        <v>100</v>
      </c>
      <c r="H61" s="6" t="s">
        <v>42</v>
      </c>
      <c r="I61" s="8" t="s">
        <v>99</v>
      </c>
      <c r="J61" s="8"/>
      <c r="K61" s="8"/>
      <c r="M61" s="7">
        <v>6.0000000000000001E-3</v>
      </c>
      <c r="O61" s="7" t="s">
        <v>5</v>
      </c>
      <c r="R61" s="7" t="s">
        <v>4</v>
      </c>
      <c r="S61" s="7">
        <v>5.0000000000000001E-3</v>
      </c>
      <c r="U61" s="7">
        <v>0.12</v>
      </c>
      <c r="Y61" s="7">
        <v>6.0000000000000001E-3</v>
      </c>
      <c r="AA61" s="7">
        <v>0.05</v>
      </c>
    </row>
    <row r="62" spans="1:31">
      <c r="A62" s="6" t="s">
        <v>33</v>
      </c>
      <c r="B62" s="6" t="s">
        <v>82</v>
      </c>
      <c r="C62" s="7" t="s">
        <v>27</v>
      </c>
      <c r="D62" s="20" t="s">
        <v>6</v>
      </c>
      <c r="E62" s="8">
        <v>44047.395833333336</v>
      </c>
      <c r="F62" s="7">
        <v>9026084</v>
      </c>
      <c r="G62" s="9" t="s">
        <v>100</v>
      </c>
      <c r="H62" s="6" t="s">
        <v>42</v>
      </c>
      <c r="I62" s="8" t="s">
        <v>99</v>
      </c>
      <c r="J62" s="8"/>
      <c r="K62" s="8"/>
      <c r="M62" s="7">
        <v>1.0999999999999999E-2</v>
      </c>
      <c r="O62" s="7">
        <v>253</v>
      </c>
      <c r="Q62" s="7">
        <v>5.0999999999999996</v>
      </c>
      <c r="S62" s="7">
        <v>7.0000000000000001E-3</v>
      </c>
      <c r="U62" s="7">
        <v>7.6999999999999999E-2</v>
      </c>
      <c r="W62" s="7">
        <v>7.27</v>
      </c>
      <c r="Y62" s="7">
        <v>1.0999999999999999E-2</v>
      </c>
      <c r="AA62" s="7">
        <v>0.05</v>
      </c>
      <c r="AC62" s="7">
        <v>15.1</v>
      </c>
      <c r="AE62" s="7">
        <v>3</v>
      </c>
    </row>
    <row r="63" spans="1:31">
      <c r="A63" s="6" t="s">
        <v>33</v>
      </c>
      <c r="B63" s="6" t="s">
        <v>82</v>
      </c>
      <c r="C63" s="7" t="s">
        <v>27</v>
      </c>
      <c r="D63" s="20" t="s">
        <v>6</v>
      </c>
      <c r="E63" s="8">
        <v>44099.385416666664</v>
      </c>
      <c r="F63" s="7">
        <v>9026085</v>
      </c>
      <c r="G63" s="9" t="s">
        <v>100</v>
      </c>
      <c r="H63" s="6" t="s">
        <v>42</v>
      </c>
      <c r="I63" s="8" t="s">
        <v>99</v>
      </c>
      <c r="J63" s="8"/>
      <c r="K63" s="8"/>
      <c r="M63" s="7">
        <v>4.2999999999999997E-2</v>
      </c>
      <c r="O63" s="7">
        <v>294</v>
      </c>
      <c r="Q63" s="7">
        <v>1.9</v>
      </c>
      <c r="R63" s="7" t="s">
        <v>4</v>
      </c>
      <c r="S63" s="7">
        <v>5.0000000000000001E-3</v>
      </c>
      <c r="U63" s="7">
        <v>0.16</v>
      </c>
      <c r="W63" s="7">
        <v>7.11</v>
      </c>
      <c r="Y63" s="7">
        <v>7.0000000000000001E-3</v>
      </c>
      <c r="AA63" s="7">
        <v>0.01</v>
      </c>
      <c r="AC63" s="7">
        <v>17.899999999999999</v>
      </c>
      <c r="AE63" s="7">
        <v>2.2000000000000002</v>
      </c>
    </row>
    <row r="64" spans="1:31">
      <c r="A64" s="6" t="s">
        <v>33</v>
      </c>
      <c r="B64" s="6" t="s">
        <v>82</v>
      </c>
      <c r="C64" s="7" t="s">
        <v>27</v>
      </c>
      <c r="D64" s="20" t="s">
        <v>6</v>
      </c>
      <c r="E64" s="8">
        <v>44188.482638888891</v>
      </c>
      <c r="F64" s="7">
        <v>9026086</v>
      </c>
      <c r="G64" s="9" t="s">
        <v>100</v>
      </c>
      <c r="H64" s="6" t="s">
        <v>42</v>
      </c>
      <c r="I64" s="8" t="s">
        <v>99</v>
      </c>
      <c r="J64" s="8"/>
      <c r="K64" s="8"/>
      <c r="L64" s="7" t="s">
        <v>4</v>
      </c>
      <c r="M64" s="7">
        <v>5.0000000000000001E-3</v>
      </c>
      <c r="O64" s="7">
        <v>317</v>
      </c>
      <c r="Q64" s="7">
        <v>2.5</v>
      </c>
      <c r="R64" s="7" t="s">
        <v>4</v>
      </c>
      <c r="S64" s="7">
        <v>5.0000000000000001E-3</v>
      </c>
      <c r="U64" s="7">
        <v>0.4</v>
      </c>
      <c r="W64" s="7">
        <v>7.25</v>
      </c>
      <c r="Y64" s="7">
        <v>2.4E-2</v>
      </c>
      <c r="AA64" s="7">
        <v>0.15</v>
      </c>
      <c r="AC64" s="7">
        <v>27.3</v>
      </c>
      <c r="AE64" s="7">
        <v>1.6</v>
      </c>
    </row>
    <row r="65" spans="1:31">
      <c r="A65" s="6" t="s">
        <v>33</v>
      </c>
      <c r="B65" s="6" t="s">
        <v>82</v>
      </c>
      <c r="C65" s="7" t="s">
        <v>22</v>
      </c>
      <c r="D65" s="20" t="s">
        <v>21</v>
      </c>
      <c r="E65" s="8">
        <v>43726.458333333336</v>
      </c>
      <c r="F65" s="7">
        <v>9026087</v>
      </c>
      <c r="G65" s="9" t="s">
        <v>100</v>
      </c>
      <c r="H65" s="6" t="s">
        <v>42</v>
      </c>
      <c r="I65" s="8" t="s">
        <v>99</v>
      </c>
      <c r="J65" s="8"/>
      <c r="K65" s="8"/>
      <c r="M65" s="7">
        <v>8.9999999999999993E-3</v>
      </c>
      <c r="O65" s="7">
        <v>316</v>
      </c>
      <c r="Q65" s="7">
        <v>12.4</v>
      </c>
      <c r="R65" s="7" t="s">
        <v>4</v>
      </c>
      <c r="S65" s="7">
        <v>5.0000000000000001E-3</v>
      </c>
      <c r="U65" s="7">
        <v>0.28999999999999998</v>
      </c>
      <c r="W65" s="7">
        <v>8.41</v>
      </c>
      <c r="Y65" s="7">
        <v>7.4999999999999997E-2</v>
      </c>
      <c r="AA65" s="7">
        <v>0.12</v>
      </c>
      <c r="AC65" s="7">
        <v>23.7</v>
      </c>
      <c r="AE65" s="7">
        <v>0.76</v>
      </c>
    </row>
    <row r="66" spans="1:31">
      <c r="A66" s="6" t="s">
        <v>33</v>
      </c>
      <c r="B66" s="6" t="s">
        <v>82</v>
      </c>
      <c r="C66" s="7" t="s">
        <v>22</v>
      </c>
      <c r="D66" s="20" t="s">
        <v>21</v>
      </c>
      <c r="E66" s="8">
        <v>43761.46875</v>
      </c>
      <c r="F66" s="7">
        <v>9026088</v>
      </c>
      <c r="G66" s="9" t="s">
        <v>100</v>
      </c>
      <c r="H66" s="6" t="s">
        <v>42</v>
      </c>
      <c r="I66" s="8" t="s">
        <v>99</v>
      </c>
      <c r="J66" s="8"/>
      <c r="K66" s="8"/>
      <c r="M66" s="7">
        <v>6.0000000000000001E-3</v>
      </c>
      <c r="O66" s="7">
        <v>356</v>
      </c>
      <c r="Q66" s="7">
        <v>9.3000000000000007</v>
      </c>
      <c r="R66" s="7" t="s">
        <v>4</v>
      </c>
      <c r="S66" s="7">
        <v>5.0000000000000001E-3</v>
      </c>
      <c r="U66" s="7">
        <v>0.2</v>
      </c>
      <c r="W66" s="7">
        <v>7.96</v>
      </c>
      <c r="X66" s="7" t="s">
        <v>4</v>
      </c>
      <c r="Y66" s="7">
        <v>5.0000000000000001E-3</v>
      </c>
      <c r="AA66" s="7">
        <v>0.01</v>
      </c>
      <c r="AC66" s="7">
        <v>26.2</v>
      </c>
      <c r="AE66" s="7">
        <v>0.82</v>
      </c>
    </row>
    <row r="67" spans="1:31">
      <c r="A67" s="6" t="s">
        <v>33</v>
      </c>
      <c r="B67" s="6" t="s">
        <v>82</v>
      </c>
      <c r="C67" s="7" t="s">
        <v>22</v>
      </c>
      <c r="D67" s="20" t="s">
        <v>21</v>
      </c>
      <c r="E67" s="8">
        <v>43798.427083333336</v>
      </c>
      <c r="F67" s="7">
        <v>9026089</v>
      </c>
      <c r="G67" s="9" t="s">
        <v>100</v>
      </c>
      <c r="H67" s="6" t="s">
        <v>42</v>
      </c>
      <c r="I67" s="8" t="s">
        <v>99</v>
      </c>
      <c r="J67" s="8"/>
      <c r="K67" s="8"/>
      <c r="L67" s="7" t="s">
        <v>4</v>
      </c>
      <c r="M67" s="7">
        <v>5.0000000000000001E-3</v>
      </c>
      <c r="O67" s="7">
        <v>380</v>
      </c>
      <c r="Q67" s="7">
        <v>9</v>
      </c>
      <c r="R67" s="7" t="s">
        <v>4</v>
      </c>
      <c r="S67" s="7">
        <v>5.0000000000000001E-3</v>
      </c>
      <c r="U67" s="7">
        <v>0.14000000000000001</v>
      </c>
      <c r="W67" s="7">
        <v>7.73</v>
      </c>
      <c r="Y67" s="7">
        <v>6.0000000000000001E-3</v>
      </c>
      <c r="AA67" s="7">
        <v>0.03</v>
      </c>
      <c r="AC67" s="7">
        <v>27</v>
      </c>
      <c r="AE67" s="7">
        <v>1.6</v>
      </c>
    </row>
    <row r="68" spans="1:31">
      <c r="A68" s="6" t="s">
        <v>33</v>
      </c>
      <c r="B68" s="6" t="s">
        <v>82</v>
      </c>
      <c r="C68" s="7" t="s">
        <v>22</v>
      </c>
      <c r="D68" s="20" t="s">
        <v>21</v>
      </c>
      <c r="E68" s="8">
        <v>43854.423611111109</v>
      </c>
      <c r="F68" s="7">
        <v>9026090</v>
      </c>
      <c r="G68" s="9" t="s">
        <v>100</v>
      </c>
      <c r="H68" s="6" t="s">
        <v>42</v>
      </c>
      <c r="I68" s="8" t="s">
        <v>99</v>
      </c>
      <c r="J68" s="8"/>
      <c r="K68" s="8"/>
      <c r="M68" s="7">
        <v>5.0000000000000001E-3</v>
      </c>
      <c r="O68" s="7">
        <v>432</v>
      </c>
      <c r="Q68" s="7">
        <v>8.4</v>
      </c>
      <c r="R68" s="7" t="s">
        <v>4</v>
      </c>
      <c r="S68" s="7">
        <v>5.0000000000000001E-3</v>
      </c>
      <c r="U68" s="7">
        <v>0.28000000000000003</v>
      </c>
      <c r="W68" s="7">
        <v>7.91</v>
      </c>
      <c r="Y68" s="7">
        <v>6.0000000000000001E-3</v>
      </c>
      <c r="AA68" s="7">
        <v>0.02</v>
      </c>
      <c r="AC68" s="7">
        <v>29.7</v>
      </c>
      <c r="AE68" s="7">
        <v>0.57999999999999996</v>
      </c>
    </row>
    <row r="69" spans="1:31">
      <c r="A69" s="6" t="s">
        <v>33</v>
      </c>
      <c r="B69" s="6" t="s">
        <v>82</v>
      </c>
      <c r="C69" s="7" t="s">
        <v>22</v>
      </c>
      <c r="D69" s="20" t="s">
        <v>21</v>
      </c>
      <c r="E69" s="8">
        <v>43888.4375</v>
      </c>
      <c r="F69" s="7">
        <v>9026091</v>
      </c>
      <c r="G69" s="9" t="s">
        <v>100</v>
      </c>
      <c r="H69" s="6" t="s">
        <v>42</v>
      </c>
      <c r="I69" s="8" t="s">
        <v>99</v>
      </c>
      <c r="J69" s="8"/>
      <c r="K69" s="8"/>
      <c r="L69" s="7" t="s">
        <v>4</v>
      </c>
      <c r="M69" s="7">
        <v>5.0000000000000001E-3</v>
      </c>
      <c r="O69" s="7">
        <v>284</v>
      </c>
      <c r="Q69" s="7">
        <v>9.1999999999999993</v>
      </c>
      <c r="S69" s="7">
        <v>3.5000000000000003E-2</v>
      </c>
      <c r="U69" s="7">
        <v>0.25</v>
      </c>
      <c r="W69" s="7">
        <v>7.9</v>
      </c>
      <c r="Y69" s="7">
        <v>0.01</v>
      </c>
      <c r="AA69" s="7">
        <v>0.01</v>
      </c>
      <c r="AC69" s="7">
        <v>27.8</v>
      </c>
      <c r="AE69" s="7">
        <v>1.1000000000000001</v>
      </c>
    </row>
    <row r="70" spans="1:31">
      <c r="A70" s="6" t="s">
        <v>33</v>
      </c>
      <c r="B70" s="6" t="s">
        <v>82</v>
      </c>
      <c r="C70" s="7" t="s">
        <v>22</v>
      </c>
      <c r="D70" s="20" t="s">
        <v>21</v>
      </c>
      <c r="E70" s="8">
        <v>43917.4375</v>
      </c>
      <c r="F70" s="7">
        <v>9026092</v>
      </c>
      <c r="G70" s="9" t="s">
        <v>100</v>
      </c>
      <c r="H70" s="6" t="s">
        <v>42</v>
      </c>
      <c r="I70" s="8" t="s">
        <v>99</v>
      </c>
      <c r="J70" s="8"/>
      <c r="K70" s="8"/>
      <c r="L70" s="7" t="s">
        <v>4</v>
      </c>
      <c r="M70" s="7">
        <v>5.0000000000000001E-3</v>
      </c>
      <c r="O70" s="7">
        <v>262</v>
      </c>
      <c r="Q70" s="7">
        <v>9.8000000000000007</v>
      </c>
      <c r="S70" s="7">
        <v>0.01</v>
      </c>
      <c r="U70" s="7">
        <v>0.19</v>
      </c>
      <c r="W70" s="7">
        <v>7.94</v>
      </c>
      <c r="Y70" s="7">
        <v>1.4999999999999999E-2</v>
      </c>
      <c r="AA70" s="7">
        <v>0.04</v>
      </c>
      <c r="AC70" s="7">
        <v>24.8</v>
      </c>
      <c r="AE70" s="7">
        <v>1.2</v>
      </c>
    </row>
    <row r="71" spans="1:31">
      <c r="A71" s="6" t="s">
        <v>33</v>
      </c>
      <c r="B71" s="6" t="s">
        <v>82</v>
      </c>
      <c r="C71" s="7" t="s">
        <v>22</v>
      </c>
      <c r="D71" s="20" t="s">
        <v>21</v>
      </c>
      <c r="E71" s="8">
        <v>43948.451388888891</v>
      </c>
      <c r="F71" s="7">
        <v>9026093</v>
      </c>
      <c r="G71" s="9" t="s">
        <v>100</v>
      </c>
      <c r="H71" s="6" t="s">
        <v>42</v>
      </c>
      <c r="I71" s="8" t="s">
        <v>99</v>
      </c>
      <c r="J71" s="8"/>
      <c r="K71" s="8"/>
      <c r="M71" s="7">
        <v>5.0000000000000001E-3</v>
      </c>
      <c r="O71" s="7">
        <v>304</v>
      </c>
      <c r="Q71" s="7">
        <v>9.6</v>
      </c>
      <c r="S71" s="7">
        <v>6.0000000000000001E-3</v>
      </c>
      <c r="U71" s="7">
        <v>0.15</v>
      </c>
      <c r="W71" s="7">
        <v>8.17</v>
      </c>
      <c r="Y71" s="7">
        <v>8.9999999999999993E-3</v>
      </c>
      <c r="AA71" s="7">
        <v>0.02</v>
      </c>
      <c r="AC71" s="7">
        <v>23.4</v>
      </c>
      <c r="AE71" s="7">
        <v>0.54</v>
      </c>
    </row>
    <row r="72" spans="1:31">
      <c r="A72" s="6" t="s">
        <v>33</v>
      </c>
      <c r="B72" s="6" t="s">
        <v>82</v>
      </c>
      <c r="C72" s="7" t="s">
        <v>22</v>
      </c>
      <c r="D72" s="20" t="s">
        <v>21</v>
      </c>
      <c r="E72" s="8">
        <v>43983.506944444445</v>
      </c>
      <c r="F72" s="7">
        <v>9026094</v>
      </c>
      <c r="G72" s="9" t="s">
        <v>100</v>
      </c>
      <c r="H72" s="6" t="s">
        <v>42</v>
      </c>
      <c r="I72" s="8" t="s">
        <v>99</v>
      </c>
      <c r="J72" s="8"/>
      <c r="K72" s="8"/>
      <c r="L72" s="7" t="s">
        <v>4</v>
      </c>
      <c r="M72" s="7">
        <v>5.0000000000000001E-3</v>
      </c>
      <c r="O72" s="7">
        <v>296</v>
      </c>
      <c r="Q72" s="7">
        <v>11</v>
      </c>
      <c r="S72" s="7">
        <v>2.5999999999999999E-2</v>
      </c>
      <c r="U72" s="7">
        <v>0.11</v>
      </c>
      <c r="W72" s="7">
        <v>8.0299999999999994</v>
      </c>
      <c r="X72" s="7" t="s">
        <v>4</v>
      </c>
      <c r="Y72" s="7">
        <v>5.0000000000000001E-3</v>
      </c>
      <c r="AA72" s="7">
        <v>7.0000000000000007E-2</v>
      </c>
      <c r="AC72" s="7">
        <v>20</v>
      </c>
      <c r="AE72" s="7">
        <v>0.67</v>
      </c>
    </row>
    <row r="73" spans="1:31">
      <c r="A73" s="6" t="s">
        <v>33</v>
      </c>
      <c r="B73" s="6" t="s">
        <v>82</v>
      </c>
      <c r="C73" s="7" t="s">
        <v>22</v>
      </c>
      <c r="D73" s="20" t="s">
        <v>21</v>
      </c>
      <c r="E73" s="8">
        <v>44012.534722222219</v>
      </c>
      <c r="F73" s="7">
        <v>9026095</v>
      </c>
      <c r="G73" s="9" t="s">
        <v>100</v>
      </c>
      <c r="H73" s="6" t="s">
        <v>42</v>
      </c>
      <c r="I73" s="8" t="s">
        <v>99</v>
      </c>
      <c r="J73" s="8"/>
      <c r="K73" s="8"/>
      <c r="L73" s="7" t="s">
        <v>4</v>
      </c>
      <c r="M73" s="7">
        <v>5.0000000000000001E-3</v>
      </c>
      <c r="O73" s="7" t="s">
        <v>5</v>
      </c>
      <c r="S73" s="7">
        <v>5.2999999999999999E-2</v>
      </c>
      <c r="U73" s="7">
        <v>0.18</v>
      </c>
      <c r="Y73" s="7">
        <v>5.0000000000000001E-3</v>
      </c>
      <c r="AA73" s="7">
        <v>0.01</v>
      </c>
    </row>
    <row r="74" spans="1:31">
      <c r="A74" s="6" t="s">
        <v>33</v>
      </c>
      <c r="B74" s="6" t="s">
        <v>82</v>
      </c>
      <c r="C74" s="7" t="s">
        <v>22</v>
      </c>
      <c r="D74" s="20" t="s">
        <v>21</v>
      </c>
      <c r="E74" s="8">
        <v>44047.451388888891</v>
      </c>
      <c r="F74" s="7">
        <v>9026096</v>
      </c>
      <c r="G74" s="9" t="s">
        <v>100</v>
      </c>
      <c r="H74" s="6" t="s">
        <v>42</v>
      </c>
      <c r="I74" s="8" t="s">
        <v>99</v>
      </c>
      <c r="J74" s="8"/>
      <c r="K74" s="8"/>
      <c r="M74" s="7">
        <v>1.0999999999999999E-2</v>
      </c>
      <c r="O74" s="7">
        <v>247</v>
      </c>
      <c r="Q74" s="7">
        <v>10.4</v>
      </c>
      <c r="S74" s="7">
        <v>3.6999999999999998E-2</v>
      </c>
      <c r="U74" s="7">
        <v>0.15</v>
      </c>
      <c r="W74" s="7">
        <v>7.74</v>
      </c>
      <c r="Y74" s="7">
        <v>8.9999999999999993E-3</v>
      </c>
      <c r="AA74" s="7">
        <v>0.01</v>
      </c>
      <c r="AC74" s="7">
        <v>16.7</v>
      </c>
      <c r="AE74" s="7">
        <v>0.47</v>
      </c>
    </row>
    <row r="75" spans="1:31">
      <c r="A75" s="6" t="s">
        <v>33</v>
      </c>
      <c r="B75" s="6" t="s">
        <v>82</v>
      </c>
      <c r="C75" s="7" t="s">
        <v>22</v>
      </c>
      <c r="D75" s="20" t="s">
        <v>21</v>
      </c>
      <c r="E75" s="8">
        <v>44099.427083333336</v>
      </c>
      <c r="F75" s="7">
        <v>9026097</v>
      </c>
      <c r="G75" s="9" t="s">
        <v>100</v>
      </c>
      <c r="H75" s="6" t="s">
        <v>42</v>
      </c>
      <c r="I75" s="8" t="s">
        <v>99</v>
      </c>
      <c r="J75" s="8"/>
      <c r="K75" s="8"/>
      <c r="L75" s="7" t="s">
        <v>4</v>
      </c>
      <c r="M75" s="7">
        <v>5.0000000000000001E-3</v>
      </c>
      <c r="O75" s="7">
        <v>318</v>
      </c>
      <c r="Q75" s="7">
        <v>4.8</v>
      </c>
      <c r="R75" s="7" t="s">
        <v>4</v>
      </c>
      <c r="S75" s="7">
        <v>5.0000000000000001E-3</v>
      </c>
      <c r="U75" s="7">
        <v>0.16</v>
      </c>
      <c r="W75" s="7">
        <v>7.52</v>
      </c>
      <c r="Y75" s="7">
        <v>0.01</v>
      </c>
      <c r="AA75" s="7">
        <v>0.01</v>
      </c>
      <c r="AC75" s="7">
        <v>21.7</v>
      </c>
      <c r="AE75" s="7">
        <v>1.8</v>
      </c>
    </row>
    <row r="76" spans="1:31">
      <c r="A76" s="6" t="s">
        <v>33</v>
      </c>
      <c r="B76" s="6" t="s">
        <v>82</v>
      </c>
      <c r="C76" s="7" t="s">
        <v>22</v>
      </c>
      <c r="D76" s="20" t="s">
        <v>21</v>
      </c>
      <c r="E76" s="8">
        <v>44165.416666666664</v>
      </c>
      <c r="F76" s="7">
        <v>9026098</v>
      </c>
      <c r="G76" s="9" t="s">
        <v>100</v>
      </c>
      <c r="H76" s="6" t="s">
        <v>42</v>
      </c>
      <c r="I76" s="8" t="s">
        <v>99</v>
      </c>
      <c r="J76" s="8"/>
      <c r="K76" s="8"/>
      <c r="M76" s="7">
        <v>1.9E-2</v>
      </c>
      <c r="O76" s="7">
        <v>414</v>
      </c>
      <c r="Q76" s="7">
        <v>7.1</v>
      </c>
      <c r="R76" s="7" t="s">
        <v>4</v>
      </c>
      <c r="S76" s="7">
        <v>5.0000000000000001E-3</v>
      </c>
      <c r="U76" s="7">
        <v>0.22</v>
      </c>
      <c r="W76" s="7">
        <v>7.63</v>
      </c>
      <c r="Y76" s="7">
        <v>1.2E-2</v>
      </c>
      <c r="AA76" s="7">
        <v>0.02</v>
      </c>
      <c r="AC76" s="7">
        <v>29.1</v>
      </c>
      <c r="AE76" s="7">
        <v>2</v>
      </c>
    </row>
    <row r="77" spans="1:31">
      <c r="A77" s="6" t="s">
        <v>33</v>
      </c>
      <c r="B77" s="6" t="s">
        <v>82</v>
      </c>
      <c r="C77" s="7" t="s">
        <v>22</v>
      </c>
      <c r="D77" s="20" t="s">
        <v>21</v>
      </c>
      <c r="E77" s="8">
        <v>44188.447916666664</v>
      </c>
      <c r="F77" s="7">
        <v>9026099</v>
      </c>
      <c r="G77" s="9" t="s">
        <v>100</v>
      </c>
      <c r="H77" s="6" t="s">
        <v>42</v>
      </c>
      <c r="I77" s="8" t="s">
        <v>99</v>
      </c>
      <c r="J77" s="8"/>
      <c r="K77" s="8"/>
      <c r="M77" s="7">
        <v>1.0999999999999999E-2</v>
      </c>
      <c r="O77" s="7">
        <v>313</v>
      </c>
      <c r="Q77" s="7">
        <v>9.8000000000000007</v>
      </c>
      <c r="R77" s="7" t="s">
        <v>4</v>
      </c>
      <c r="S77" s="7">
        <v>5.0000000000000001E-3</v>
      </c>
      <c r="U77" s="7">
        <v>0.42</v>
      </c>
      <c r="W77" s="7">
        <v>7.76</v>
      </c>
      <c r="Y77" s="7">
        <v>1.2999999999999999E-2</v>
      </c>
      <c r="AA77" s="7">
        <v>0.03</v>
      </c>
      <c r="AC77" s="7">
        <v>29.4</v>
      </c>
      <c r="AE77" s="7">
        <v>1.1000000000000001</v>
      </c>
    </row>
    <row r="78" spans="1:31">
      <c r="A78" s="6" t="s">
        <v>33</v>
      </c>
      <c r="B78" s="6" t="s">
        <v>82</v>
      </c>
      <c r="C78" s="7" t="s">
        <v>20</v>
      </c>
      <c r="D78" s="20" t="s">
        <v>19</v>
      </c>
      <c r="E78" s="8">
        <v>43726.479166666664</v>
      </c>
      <c r="F78" s="7">
        <v>9026100</v>
      </c>
      <c r="G78" s="9" t="s">
        <v>100</v>
      </c>
      <c r="H78" s="6" t="s">
        <v>42</v>
      </c>
      <c r="I78" s="8" t="s">
        <v>99</v>
      </c>
      <c r="J78" s="8"/>
      <c r="K78" s="8"/>
      <c r="M78" s="7">
        <v>1.2E-2</v>
      </c>
      <c r="O78" s="7">
        <v>283</v>
      </c>
      <c r="Q78" s="7">
        <v>9.5</v>
      </c>
      <c r="S78" s="7">
        <v>0.01</v>
      </c>
      <c r="U78" s="7">
        <v>0.24</v>
      </c>
      <c r="W78" s="7">
        <v>7.98</v>
      </c>
      <c r="Y78" s="7">
        <v>6.0000000000000001E-3</v>
      </c>
      <c r="AA78" s="7">
        <v>0.02</v>
      </c>
      <c r="AC78" s="7">
        <v>21.5</v>
      </c>
      <c r="AE78" s="7">
        <v>1</v>
      </c>
    </row>
    <row r="79" spans="1:31">
      <c r="A79" s="6" t="s">
        <v>33</v>
      </c>
      <c r="B79" s="6" t="s">
        <v>82</v>
      </c>
      <c r="C79" s="7" t="s">
        <v>20</v>
      </c>
      <c r="D79" s="20" t="s">
        <v>19</v>
      </c>
      <c r="E79" s="8">
        <v>43761.493055555555</v>
      </c>
      <c r="F79" s="7">
        <v>9026101</v>
      </c>
      <c r="G79" s="9" t="s">
        <v>100</v>
      </c>
      <c r="H79" s="6" t="s">
        <v>42</v>
      </c>
      <c r="I79" s="8" t="s">
        <v>99</v>
      </c>
      <c r="J79" s="8"/>
      <c r="K79" s="8"/>
      <c r="L79" s="7" t="s">
        <v>4</v>
      </c>
      <c r="M79" s="7">
        <v>5.0000000000000001E-3</v>
      </c>
      <c r="O79" s="7">
        <v>294</v>
      </c>
      <c r="Q79" s="7">
        <v>12.5</v>
      </c>
      <c r="R79" s="7" t="s">
        <v>4</v>
      </c>
      <c r="S79" s="7">
        <v>5.0000000000000001E-3</v>
      </c>
      <c r="U79" s="7">
        <v>0.25</v>
      </c>
      <c r="W79" s="7">
        <v>8.75</v>
      </c>
      <c r="Y79" s="7">
        <v>8.9999999999999993E-3</v>
      </c>
      <c r="AA79" s="7">
        <v>0.03</v>
      </c>
      <c r="AC79" s="7">
        <v>25</v>
      </c>
      <c r="AE79" s="7">
        <v>1.4</v>
      </c>
    </row>
    <row r="80" spans="1:31">
      <c r="A80" s="6" t="s">
        <v>33</v>
      </c>
      <c r="B80" s="6" t="s">
        <v>82</v>
      </c>
      <c r="C80" s="7" t="s">
        <v>20</v>
      </c>
      <c r="D80" s="20" t="s">
        <v>19</v>
      </c>
      <c r="E80" s="8">
        <v>43798.447916666664</v>
      </c>
      <c r="F80" s="7">
        <v>9026102</v>
      </c>
      <c r="G80" s="9" t="s">
        <v>100</v>
      </c>
      <c r="H80" s="6" t="s">
        <v>42</v>
      </c>
      <c r="I80" s="8" t="s">
        <v>99</v>
      </c>
      <c r="J80" s="8"/>
      <c r="K80" s="8"/>
      <c r="M80" s="7">
        <v>8.6999999999999994E-2</v>
      </c>
      <c r="O80" s="7">
        <v>407</v>
      </c>
      <c r="Q80" s="7">
        <v>5.0999999999999996</v>
      </c>
      <c r="R80" s="7" t="s">
        <v>4</v>
      </c>
      <c r="S80" s="7">
        <v>5.0000000000000001E-3</v>
      </c>
      <c r="U80" s="7">
        <v>2.98</v>
      </c>
      <c r="W80" s="7">
        <v>8.18</v>
      </c>
      <c r="Y80" s="7">
        <v>9.0999999999999998E-2</v>
      </c>
      <c r="AA80" s="7">
        <v>0.48</v>
      </c>
      <c r="AC80" s="7">
        <v>30.7</v>
      </c>
      <c r="AE80" s="7">
        <v>6.6</v>
      </c>
    </row>
    <row r="81" spans="1:31">
      <c r="A81" s="6" t="s">
        <v>33</v>
      </c>
      <c r="B81" s="6" t="s">
        <v>82</v>
      </c>
      <c r="C81" s="7" t="s">
        <v>20</v>
      </c>
      <c r="D81" s="20" t="s">
        <v>19</v>
      </c>
      <c r="E81" s="8">
        <v>43854.451388888891</v>
      </c>
      <c r="F81" s="7">
        <v>9026103</v>
      </c>
      <c r="G81" s="9" t="s">
        <v>100</v>
      </c>
      <c r="H81" s="6" t="s">
        <v>42</v>
      </c>
      <c r="I81" s="8" t="s">
        <v>99</v>
      </c>
      <c r="J81" s="8"/>
      <c r="K81" s="8"/>
      <c r="M81" s="7">
        <v>1.4E-2</v>
      </c>
      <c r="O81" s="7">
        <v>310</v>
      </c>
      <c r="Q81" s="7">
        <v>6.5</v>
      </c>
      <c r="R81" s="7" t="s">
        <v>4</v>
      </c>
      <c r="S81" s="7">
        <v>5.0000000000000001E-3</v>
      </c>
      <c r="U81" s="7">
        <v>0.59</v>
      </c>
      <c r="W81" s="7">
        <v>7.85</v>
      </c>
      <c r="Y81" s="7">
        <v>2.4E-2</v>
      </c>
      <c r="AA81" s="7">
        <v>0.06</v>
      </c>
      <c r="AC81" s="7">
        <v>30.1</v>
      </c>
      <c r="AE81" s="7">
        <v>2.2000000000000002</v>
      </c>
    </row>
    <row r="82" spans="1:31">
      <c r="A82" s="6" t="s">
        <v>33</v>
      </c>
      <c r="B82" s="6" t="s">
        <v>82</v>
      </c>
      <c r="C82" s="7" t="s">
        <v>20</v>
      </c>
      <c r="D82" s="20" t="s">
        <v>19</v>
      </c>
      <c r="E82" s="8">
        <v>43888.465277777781</v>
      </c>
      <c r="F82" s="7">
        <v>9026104</v>
      </c>
      <c r="G82" s="9" t="s">
        <v>100</v>
      </c>
      <c r="H82" s="6" t="s">
        <v>42</v>
      </c>
      <c r="I82" s="8" t="s">
        <v>99</v>
      </c>
      <c r="J82" s="8"/>
      <c r="K82" s="8"/>
      <c r="M82" s="7">
        <v>6.0000000000000001E-3</v>
      </c>
      <c r="O82" s="7">
        <v>265</v>
      </c>
      <c r="Q82" s="7">
        <v>7.9</v>
      </c>
      <c r="S82" s="7">
        <v>0.14000000000000001</v>
      </c>
      <c r="U82" s="7">
        <v>0.41</v>
      </c>
      <c r="W82" s="7">
        <v>7.77</v>
      </c>
      <c r="Y82" s="7">
        <v>0.02</v>
      </c>
      <c r="AA82" s="7">
        <v>0.03</v>
      </c>
      <c r="AC82" s="7">
        <v>27.8</v>
      </c>
      <c r="AE82" s="7">
        <v>5.4</v>
      </c>
    </row>
    <row r="83" spans="1:31">
      <c r="A83" s="6" t="s">
        <v>33</v>
      </c>
      <c r="B83" s="6" t="s">
        <v>82</v>
      </c>
      <c r="C83" s="7" t="s">
        <v>20</v>
      </c>
      <c r="D83" s="20" t="s">
        <v>19</v>
      </c>
      <c r="E83" s="8">
        <v>43917.454861111109</v>
      </c>
      <c r="F83" s="7">
        <v>9026105</v>
      </c>
      <c r="G83" s="9" t="s">
        <v>100</v>
      </c>
      <c r="H83" s="6" t="s">
        <v>42</v>
      </c>
      <c r="I83" s="8" t="s">
        <v>99</v>
      </c>
      <c r="J83" s="8"/>
      <c r="K83" s="8"/>
      <c r="M83" s="7">
        <v>1.2999999999999999E-2</v>
      </c>
      <c r="O83" s="7">
        <v>219</v>
      </c>
      <c r="Q83" s="7">
        <v>8.1</v>
      </c>
      <c r="S83" s="7">
        <v>9.1999999999999998E-2</v>
      </c>
      <c r="U83" s="7">
        <v>0.37</v>
      </c>
      <c r="W83" s="7">
        <v>7.93</v>
      </c>
      <c r="Y83" s="7">
        <v>2.5000000000000001E-2</v>
      </c>
      <c r="AA83" s="7">
        <v>0.06</v>
      </c>
      <c r="AC83" s="7">
        <v>24.6</v>
      </c>
      <c r="AE83" s="7">
        <v>3.4</v>
      </c>
    </row>
    <row r="84" spans="1:31">
      <c r="A84" s="6" t="s">
        <v>33</v>
      </c>
      <c r="B84" s="6" t="s">
        <v>82</v>
      </c>
      <c r="C84" s="7" t="s">
        <v>20</v>
      </c>
      <c r="D84" s="20" t="s">
        <v>19</v>
      </c>
      <c r="E84" s="8">
        <v>43948.475694444445</v>
      </c>
      <c r="F84" s="7">
        <v>9026106</v>
      </c>
      <c r="G84" s="9" t="s">
        <v>100</v>
      </c>
      <c r="H84" s="6" t="s">
        <v>42</v>
      </c>
      <c r="I84" s="8" t="s">
        <v>99</v>
      </c>
      <c r="J84" s="8"/>
      <c r="K84" s="8"/>
      <c r="M84" s="7">
        <v>1.4E-2</v>
      </c>
      <c r="O84" s="7">
        <v>274</v>
      </c>
      <c r="Q84" s="7">
        <v>9.1999999999999993</v>
      </c>
      <c r="S84" s="7">
        <v>5.8000000000000003E-2</v>
      </c>
      <c r="U84" s="7">
        <v>0.3</v>
      </c>
      <c r="W84" s="7">
        <v>8.4499999999999993</v>
      </c>
      <c r="Y84" s="7">
        <v>0.01</v>
      </c>
      <c r="AA84" s="7">
        <v>0.03</v>
      </c>
      <c r="AC84" s="7">
        <v>23.5</v>
      </c>
      <c r="AE84" s="7">
        <v>2</v>
      </c>
    </row>
    <row r="85" spans="1:31">
      <c r="A85" s="6" t="s">
        <v>33</v>
      </c>
      <c r="B85" s="6" t="s">
        <v>82</v>
      </c>
      <c r="C85" s="7" t="s">
        <v>20</v>
      </c>
      <c r="D85" s="20" t="s">
        <v>19</v>
      </c>
      <c r="E85" s="8">
        <v>43983.458333333336</v>
      </c>
      <c r="F85" s="7">
        <v>9026107</v>
      </c>
      <c r="G85" s="9" t="s">
        <v>100</v>
      </c>
      <c r="H85" s="6" t="s">
        <v>42</v>
      </c>
      <c r="I85" s="8" t="s">
        <v>99</v>
      </c>
      <c r="J85" s="8"/>
      <c r="K85" s="8"/>
      <c r="M85" s="7">
        <v>2.4E-2</v>
      </c>
      <c r="O85" s="7">
        <v>243</v>
      </c>
      <c r="Q85" s="7">
        <v>9.3000000000000007</v>
      </c>
      <c r="S85" s="7">
        <v>0.12</v>
      </c>
      <c r="U85" s="7">
        <v>0.25</v>
      </c>
      <c r="W85" s="7">
        <v>8.06</v>
      </c>
      <c r="Y85" s="7">
        <v>6.0000000000000001E-3</v>
      </c>
      <c r="AA85" s="7">
        <v>0.02</v>
      </c>
      <c r="AC85" s="7">
        <v>18</v>
      </c>
      <c r="AE85" s="7">
        <v>1.2</v>
      </c>
    </row>
    <row r="86" spans="1:31">
      <c r="A86" s="6" t="s">
        <v>33</v>
      </c>
      <c r="B86" s="6" t="s">
        <v>82</v>
      </c>
      <c r="C86" s="7" t="s">
        <v>20</v>
      </c>
      <c r="D86" s="20" t="s">
        <v>19</v>
      </c>
      <c r="E86" s="8">
        <v>44012.552083333336</v>
      </c>
      <c r="F86" s="7">
        <v>9026108</v>
      </c>
      <c r="G86" s="9" t="s">
        <v>100</v>
      </c>
      <c r="H86" s="6" t="s">
        <v>42</v>
      </c>
      <c r="I86" s="8" t="s">
        <v>99</v>
      </c>
      <c r="J86" s="8"/>
      <c r="K86" s="8"/>
      <c r="M86" s="7">
        <v>0.02</v>
      </c>
      <c r="O86" s="7" t="s">
        <v>5</v>
      </c>
      <c r="S86" s="7">
        <v>5.8999999999999997E-2</v>
      </c>
      <c r="U86" s="7">
        <v>0.26</v>
      </c>
      <c r="Y86" s="7">
        <v>5.0000000000000001E-3</v>
      </c>
      <c r="AA86" s="7">
        <v>0.02</v>
      </c>
    </row>
    <row r="87" spans="1:31">
      <c r="A87" s="6" t="s">
        <v>33</v>
      </c>
      <c r="B87" s="6" t="s">
        <v>82</v>
      </c>
      <c r="C87" s="7" t="s">
        <v>20</v>
      </c>
      <c r="D87" s="20" t="s">
        <v>19</v>
      </c>
      <c r="E87" s="8">
        <v>44047.489583333336</v>
      </c>
      <c r="F87" s="7">
        <v>9026109</v>
      </c>
      <c r="G87" s="9" t="s">
        <v>100</v>
      </c>
      <c r="H87" s="6" t="s">
        <v>42</v>
      </c>
      <c r="I87" s="8" t="s">
        <v>99</v>
      </c>
      <c r="J87" s="8"/>
      <c r="K87" s="8"/>
      <c r="M87" s="7">
        <v>2.5999999999999999E-2</v>
      </c>
      <c r="O87" s="7">
        <v>211</v>
      </c>
      <c r="Q87" s="7">
        <v>10.199999999999999</v>
      </c>
      <c r="S87" s="7">
        <v>2.5000000000000001E-2</v>
      </c>
      <c r="U87" s="7">
        <v>0.19</v>
      </c>
      <c r="W87" s="7">
        <v>7.84</v>
      </c>
      <c r="Y87" s="7">
        <v>1.2E-2</v>
      </c>
      <c r="AA87" s="7">
        <v>0.02</v>
      </c>
      <c r="AC87" s="7">
        <v>16.100000000000001</v>
      </c>
      <c r="AE87" s="7">
        <v>1.7</v>
      </c>
    </row>
    <row r="88" spans="1:31">
      <c r="A88" s="6" t="s">
        <v>33</v>
      </c>
      <c r="B88" s="6" t="s">
        <v>82</v>
      </c>
      <c r="C88" s="7" t="s">
        <v>20</v>
      </c>
      <c r="D88" s="20" t="s">
        <v>19</v>
      </c>
      <c r="E88" s="8">
        <v>44099.458333333336</v>
      </c>
      <c r="F88" s="7">
        <v>9026110</v>
      </c>
      <c r="G88" s="9" t="s">
        <v>100</v>
      </c>
      <c r="H88" s="6" t="s">
        <v>42</v>
      </c>
      <c r="I88" s="8" t="s">
        <v>99</v>
      </c>
      <c r="J88" s="8"/>
      <c r="K88" s="8"/>
      <c r="M88" s="7">
        <v>6.0000000000000001E-3</v>
      </c>
      <c r="O88" s="7">
        <v>271</v>
      </c>
      <c r="Q88" s="7">
        <v>8.5</v>
      </c>
      <c r="S88" s="7">
        <v>5.0000000000000001E-3</v>
      </c>
      <c r="U88" s="7">
        <v>0.26</v>
      </c>
      <c r="W88" s="7">
        <v>7.72</v>
      </c>
      <c r="Y88" s="7">
        <v>1.4E-2</v>
      </c>
      <c r="AA88" s="7">
        <v>0.02</v>
      </c>
      <c r="AC88" s="7">
        <v>22.6</v>
      </c>
      <c r="AE88" s="7">
        <v>1</v>
      </c>
    </row>
    <row r="89" spans="1:31">
      <c r="A89" s="6" t="s">
        <v>33</v>
      </c>
      <c r="B89" s="6" t="s">
        <v>82</v>
      </c>
      <c r="C89" s="7" t="s">
        <v>20</v>
      </c>
      <c r="D89" s="20" t="s">
        <v>19</v>
      </c>
      <c r="E89" s="8">
        <v>44165.458333333336</v>
      </c>
      <c r="F89" s="7">
        <v>9026111</v>
      </c>
      <c r="G89" s="9" t="s">
        <v>100</v>
      </c>
      <c r="H89" s="6" t="s">
        <v>42</v>
      </c>
      <c r="I89" s="8" t="s">
        <v>99</v>
      </c>
      <c r="J89" s="8"/>
      <c r="K89" s="8"/>
      <c r="M89" s="7">
        <v>1.2E-2</v>
      </c>
      <c r="O89" s="7">
        <v>311</v>
      </c>
      <c r="Q89" s="7">
        <v>7</v>
      </c>
      <c r="R89" s="7" t="s">
        <v>4</v>
      </c>
      <c r="S89" s="7">
        <v>5.0000000000000001E-3</v>
      </c>
      <c r="U89" s="7">
        <v>0.31</v>
      </c>
      <c r="W89" s="7">
        <v>7.4</v>
      </c>
      <c r="Y89" s="7">
        <v>1.0999999999999999E-2</v>
      </c>
      <c r="AA89" s="7">
        <v>0.03</v>
      </c>
      <c r="AC89" s="7">
        <v>26.3</v>
      </c>
      <c r="AE89" s="7">
        <v>2.4</v>
      </c>
    </row>
    <row r="90" spans="1:31">
      <c r="A90" s="6" t="s">
        <v>33</v>
      </c>
      <c r="B90" s="6" t="s">
        <v>82</v>
      </c>
      <c r="C90" s="7" t="s">
        <v>20</v>
      </c>
      <c r="D90" s="20" t="s">
        <v>19</v>
      </c>
      <c r="E90" s="8">
        <v>44188.399305555555</v>
      </c>
      <c r="F90" s="7">
        <v>9026112</v>
      </c>
      <c r="G90" s="9" t="s">
        <v>100</v>
      </c>
      <c r="H90" s="6" t="s">
        <v>42</v>
      </c>
      <c r="I90" s="8" t="s">
        <v>99</v>
      </c>
      <c r="J90" s="8"/>
      <c r="K90" s="8"/>
      <c r="M90" s="7">
        <v>6.0000000000000001E-3</v>
      </c>
      <c r="O90" s="7">
        <v>271</v>
      </c>
      <c r="Q90" s="7">
        <v>7.1</v>
      </c>
      <c r="S90" s="7">
        <v>0.14000000000000001</v>
      </c>
      <c r="U90" s="7">
        <v>0.56999999999999995</v>
      </c>
      <c r="W90" s="7">
        <v>7.42</v>
      </c>
      <c r="Y90" s="7">
        <v>2.5000000000000001E-2</v>
      </c>
      <c r="AA90" s="7">
        <v>7.0000000000000007E-2</v>
      </c>
      <c r="AC90" s="7">
        <v>28.2</v>
      </c>
      <c r="AE90" s="7">
        <v>3</v>
      </c>
    </row>
    <row r="91" spans="1:31">
      <c r="A91" s="6" t="s">
        <v>33</v>
      </c>
      <c r="B91" s="6" t="s">
        <v>82</v>
      </c>
      <c r="C91" s="7" t="s">
        <v>18</v>
      </c>
      <c r="D91" s="20" t="s">
        <v>9</v>
      </c>
      <c r="E91" s="8">
        <v>43726.489583333336</v>
      </c>
      <c r="F91" s="7">
        <v>9026113</v>
      </c>
      <c r="G91" s="9" t="s">
        <v>100</v>
      </c>
      <c r="H91" s="6" t="s">
        <v>42</v>
      </c>
      <c r="I91" s="8" t="s">
        <v>99</v>
      </c>
      <c r="J91" s="8"/>
      <c r="K91" s="8"/>
      <c r="M91" s="7">
        <v>3.1E-2</v>
      </c>
      <c r="O91" s="7">
        <v>300</v>
      </c>
      <c r="Q91" s="7">
        <v>9.1</v>
      </c>
      <c r="S91" s="7">
        <v>0.03</v>
      </c>
      <c r="U91" s="7">
        <v>0.38</v>
      </c>
      <c r="W91" s="7">
        <v>7.98</v>
      </c>
      <c r="Y91" s="7">
        <v>0.01</v>
      </c>
      <c r="AA91" s="7">
        <v>0.04</v>
      </c>
      <c r="AC91" s="7">
        <v>22.1</v>
      </c>
      <c r="AE91" s="7">
        <v>2.5</v>
      </c>
    </row>
    <row r="92" spans="1:31">
      <c r="A92" s="6" t="s">
        <v>33</v>
      </c>
      <c r="B92" s="6" t="s">
        <v>82</v>
      </c>
      <c r="C92" s="7" t="s">
        <v>18</v>
      </c>
      <c r="D92" s="20" t="s">
        <v>9</v>
      </c>
      <c r="E92" s="8">
        <v>43761.510416666664</v>
      </c>
      <c r="F92" s="7">
        <v>9026114</v>
      </c>
      <c r="G92" s="9" t="s">
        <v>100</v>
      </c>
      <c r="H92" s="6" t="s">
        <v>42</v>
      </c>
      <c r="I92" s="8" t="s">
        <v>99</v>
      </c>
      <c r="J92" s="8"/>
      <c r="K92" s="8"/>
      <c r="M92" s="7">
        <v>2.1999999999999999E-2</v>
      </c>
      <c r="O92" s="7">
        <v>301</v>
      </c>
      <c r="Q92" s="7">
        <v>8.8000000000000007</v>
      </c>
      <c r="S92" s="7">
        <v>2.4E-2</v>
      </c>
      <c r="U92" s="7">
        <v>0.37</v>
      </c>
      <c r="W92" s="7">
        <v>8.11</v>
      </c>
      <c r="Y92" s="7">
        <v>1.9E-2</v>
      </c>
      <c r="AA92" s="7">
        <v>0.04</v>
      </c>
      <c r="AC92" s="7">
        <v>24.9</v>
      </c>
      <c r="AE92" s="7">
        <v>1.5</v>
      </c>
    </row>
    <row r="93" spans="1:31">
      <c r="A93" s="6" t="s">
        <v>33</v>
      </c>
      <c r="B93" s="6" t="s">
        <v>82</v>
      </c>
      <c r="C93" s="7" t="s">
        <v>18</v>
      </c>
      <c r="D93" s="20" t="s">
        <v>9</v>
      </c>
      <c r="E93" s="8">
        <v>43798.46875</v>
      </c>
      <c r="F93" s="7">
        <v>9026115</v>
      </c>
      <c r="G93" s="9" t="s">
        <v>100</v>
      </c>
      <c r="H93" s="6" t="s">
        <v>42</v>
      </c>
      <c r="I93" s="8" t="s">
        <v>99</v>
      </c>
      <c r="J93" s="8"/>
      <c r="K93" s="8"/>
      <c r="M93" s="7">
        <v>6.0000000000000001E-3</v>
      </c>
      <c r="O93" s="7">
        <v>351</v>
      </c>
      <c r="Q93" s="7">
        <v>5.2</v>
      </c>
      <c r="R93" s="7" t="s">
        <v>4</v>
      </c>
      <c r="S93" s="7">
        <v>5.0000000000000001E-3</v>
      </c>
      <c r="U93" s="7">
        <v>0.52</v>
      </c>
      <c r="W93" s="7">
        <v>7.85</v>
      </c>
      <c r="Y93" s="7">
        <v>7.1999999999999995E-2</v>
      </c>
      <c r="AA93" s="7">
        <v>0.13</v>
      </c>
      <c r="AC93" s="7">
        <v>26.2</v>
      </c>
      <c r="AE93" s="7">
        <v>2</v>
      </c>
    </row>
    <row r="94" spans="1:31">
      <c r="A94" s="6" t="s">
        <v>33</v>
      </c>
      <c r="B94" s="6" t="s">
        <v>82</v>
      </c>
      <c r="C94" s="7" t="s">
        <v>18</v>
      </c>
      <c r="D94" s="20" t="s">
        <v>9</v>
      </c>
      <c r="E94" s="8">
        <v>43854.465277777781</v>
      </c>
      <c r="F94" s="7">
        <v>9026116</v>
      </c>
      <c r="G94" s="9" t="s">
        <v>100</v>
      </c>
      <c r="H94" s="6" t="s">
        <v>42</v>
      </c>
      <c r="I94" s="8" t="s">
        <v>99</v>
      </c>
      <c r="J94" s="8"/>
      <c r="K94" s="8"/>
      <c r="M94" s="7">
        <v>8.0000000000000002E-3</v>
      </c>
      <c r="O94" s="7">
        <v>418</v>
      </c>
      <c r="Q94" s="7">
        <v>7.7</v>
      </c>
      <c r="R94" s="7" t="s">
        <v>4</v>
      </c>
      <c r="S94" s="7">
        <v>5.0000000000000001E-3</v>
      </c>
      <c r="U94" s="7">
        <v>1.24</v>
      </c>
      <c r="W94" s="7">
        <v>7.87</v>
      </c>
      <c r="Y94" s="7">
        <v>7.6999999999999999E-2</v>
      </c>
      <c r="AA94" s="7">
        <v>0.17</v>
      </c>
      <c r="AC94" s="7">
        <v>29.4</v>
      </c>
      <c r="AE94" s="7">
        <v>8.3000000000000007</v>
      </c>
    </row>
    <row r="95" spans="1:31">
      <c r="A95" s="6" t="s">
        <v>33</v>
      </c>
      <c r="B95" s="6" t="s">
        <v>82</v>
      </c>
      <c r="C95" s="7" t="s">
        <v>18</v>
      </c>
      <c r="D95" s="20" t="s">
        <v>9</v>
      </c>
      <c r="E95" s="8">
        <v>43888.489583333336</v>
      </c>
      <c r="F95" s="7">
        <v>9026117</v>
      </c>
      <c r="G95" s="9" t="s">
        <v>100</v>
      </c>
      <c r="H95" s="6" t="s">
        <v>42</v>
      </c>
      <c r="I95" s="8" t="s">
        <v>99</v>
      </c>
      <c r="J95" s="8"/>
      <c r="K95" s="8"/>
      <c r="M95" s="7">
        <v>6.0000000000000001E-3</v>
      </c>
      <c r="O95" s="7">
        <v>269</v>
      </c>
      <c r="Q95" s="7">
        <v>8</v>
      </c>
      <c r="S95" s="7">
        <v>0.15</v>
      </c>
      <c r="U95" s="7">
        <v>0.41</v>
      </c>
      <c r="W95" s="7">
        <v>7.74</v>
      </c>
      <c r="Y95" s="7">
        <v>2.4E-2</v>
      </c>
      <c r="AA95" s="7">
        <v>0.03</v>
      </c>
      <c r="AC95" s="7">
        <v>27.4</v>
      </c>
      <c r="AE95" s="7">
        <v>4.5</v>
      </c>
    </row>
    <row r="96" spans="1:31">
      <c r="A96" s="6" t="s">
        <v>33</v>
      </c>
      <c r="B96" s="6" t="s">
        <v>82</v>
      </c>
      <c r="C96" s="7" t="s">
        <v>18</v>
      </c>
      <c r="D96" s="20" t="s">
        <v>9</v>
      </c>
      <c r="E96" s="8">
        <v>43917.489583333336</v>
      </c>
      <c r="F96" s="7">
        <v>9026118</v>
      </c>
      <c r="G96" s="9" t="s">
        <v>100</v>
      </c>
      <c r="H96" s="6" t="s">
        <v>42</v>
      </c>
      <c r="I96" s="8" t="s">
        <v>99</v>
      </c>
      <c r="J96" s="8"/>
      <c r="K96" s="8"/>
      <c r="M96" s="7">
        <v>7.0000000000000001E-3</v>
      </c>
      <c r="O96" s="7">
        <v>222</v>
      </c>
      <c r="Q96" s="7">
        <v>8.1</v>
      </c>
      <c r="S96" s="7">
        <v>0.1</v>
      </c>
      <c r="U96" s="7">
        <v>0.38</v>
      </c>
      <c r="W96" s="7">
        <v>7.86</v>
      </c>
      <c r="Y96" s="7">
        <v>2.8000000000000001E-2</v>
      </c>
      <c r="AA96" s="7">
        <v>0.06</v>
      </c>
      <c r="AC96" s="7">
        <v>24.1</v>
      </c>
      <c r="AE96" s="7">
        <v>3.1</v>
      </c>
    </row>
    <row r="97" spans="1:31">
      <c r="A97" s="6" t="s">
        <v>33</v>
      </c>
      <c r="B97" s="6" t="s">
        <v>82</v>
      </c>
      <c r="C97" s="7" t="s">
        <v>18</v>
      </c>
      <c r="D97" s="20" t="s">
        <v>9</v>
      </c>
      <c r="E97" s="8">
        <v>43948.489583333336</v>
      </c>
      <c r="F97" s="7">
        <v>9026119</v>
      </c>
      <c r="G97" s="9" t="s">
        <v>100</v>
      </c>
      <c r="H97" s="6" t="s">
        <v>42</v>
      </c>
      <c r="I97" s="8" t="s">
        <v>99</v>
      </c>
      <c r="J97" s="8"/>
      <c r="K97" s="8"/>
      <c r="M97" s="7">
        <v>0.01</v>
      </c>
      <c r="O97" s="7">
        <v>269</v>
      </c>
      <c r="Q97" s="7">
        <v>8.9</v>
      </c>
      <c r="S97" s="7">
        <v>3.9E-2</v>
      </c>
      <c r="U97" s="7">
        <v>0.24</v>
      </c>
      <c r="W97" s="7">
        <v>8.36</v>
      </c>
      <c r="Y97" s="7">
        <v>1.2999999999999999E-2</v>
      </c>
      <c r="AA97" s="7">
        <v>0.03</v>
      </c>
      <c r="AC97" s="7">
        <v>22.3</v>
      </c>
      <c r="AE97" s="7">
        <v>1.6</v>
      </c>
    </row>
    <row r="98" spans="1:31">
      <c r="A98" s="6" t="s">
        <v>33</v>
      </c>
      <c r="B98" s="6" t="s">
        <v>82</v>
      </c>
      <c r="C98" s="7" t="s">
        <v>18</v>
      </c>
      <c r="D98" s="20" t="s">
        <v>9</v>
      </c>
      <c r="E98" s="8">
        <v>43983.465277777781</v>
      </c>
      <c r="F98" s="7">
        <v>9026120</v>
      </c>
      <c r="G98" s="9" t="s">
        <v>100</v>
      </c>
      <c r="H98" s="6" t="s">
        <v>42</v>
      </c>
      <c r="I98" s="8" t="s">
        <v>99</v>
      </c>
      <c r="J98" s="8"/>
      <c r="K98" s="8"/>
      <c r="M98" s="7">
        <v>1.2999999999999999E-2</v>
      </c>
      <c r="O98" s="7">
        <v>243</v>
      </c>
      <c r="Q98" s="7">
        <v>9.1</v>
      </c>
      <c r="S98" s="7">
        <v>0.11</v>
      </c>
      <c r="U98" s="7">
        <v>0.28000000000000003</v>
      </c>
      <c r="W98" s="7">
        <v>7.94</v>
      </c>
      <c r="Y98" s="7">
        <v>8.9999999999999993E-3</v>
      </c>
      <c r="AA98" s="7">
        <v>0.02</v>
      </c>
      <c r="AC98" s="7">
        <v>17.600000000000001</v>
      </c>
      <c r="AE98" s="7">
        <v>1.5</v>
      </c>
    </row>
    <row r="99" spans="1:31">
      <c r="A99" s="6" t="s">
        <v>33</v>
      </c>
      <c r="B99" s="6" t="s">
        <v>82</v>
      </c>
      <c r="C99" s="7" t="s">
        <v>18</v>
      </c>
      <c r="D99" s="20" t="s">
        <v>9</v>
      </c>
      <c r="E99" s="8">
        <v>44012.5625</v>
      </c>
      <c r="F99" s="7">
        <v>9026121</v>
      </c>
      <c r="G99" s="9" t="s">
        <v>100</v>
      </c>
      <c r="H99" s="6" t="s">
        <v>42</v>
      </c>
      <c r="I99" s="8" t="s">
        <v>99</v>
      </c>
      <c r="J99" s="8"/>
      <c r="K99" s="8"/>
      <c r="M99" s="7">
        <v>1.2999999999999999E-2</v>
      </c>
      <c r="O99" s="7" t="s">
        <v>5</v>
      </c>
      <c r="S99" s="7">
        <v>7.8E-2</v>
      </c>
      <c r="U99" s="7">
        <v>0.38</v>
      </c>
      <c r="Y99" s="7">
        <v>0.01</v>
      </c>
      <c r="AA99" s="7">
        <v>0.03</v>
      </c>
    </row>
    <row r="100" spans="1:31">
      <c r="A100" s="6" t="s">
        <v>33</v>
      </c>
      <c r="B100" s="6" t="s">
        <v>82</v>
      </c>
      <c r="C100" s="7" t="s">
        <v>18</v>
      </c>
      <c r="D100" s="20" t="s">
        <v>9</v>
      </c>
      <c r="E100" s="8">
        <v>44047.510416666664</v>
      </c>
      <c r="F100" s="7">
        <v>9026122</v>
      </c>
      <c r="G100" s="9" t="s">
        <v>100</v>
      </c>
      <c r="H100" s="6" t="s">
        <v>42</v>
      </c>
      <c r="I100" s="8" t="s">
        <v>99</v>
      </c>
      <c r="J100" s="8"/>
      <c r="K100" s="8"/>
      <c r="M100" s="7">
        <v>1.9E-2</v>
      </c>
      <c r="O100" s="7">
        <v>215</v>
      </c>
      <c r="Q100" s="7">
        <v>9.8000000000000007</v>
      </c>
      <c r="S100" s="7">
        <v>3.6999999999999998E-2</v>
      </c>
      <c r="U100" s="7">
        <v>0.23</v>
      </c>
      <c r="W100" s="7">
        <v>7.82</v>
      </c>
      <c r="Y100" s="7">
        <v>1.4E-2</v>
      </c>
      <c r="AA100" s="7">
        <v>0.02</v>
      </c>
      <c r="AC100" s="7">
        <v>15.6</v>
      </c>
      <c r="AE100" s="7">
        <v>1.1000000000000001</v>
      </c>
    </row>
    <row r="101" spans="1:31">
      <c r="A101" s="6" t="s">
        <v>33</v>
      </c>
      <c r="B101" s="6" t="s">
        <v>82</v>
      </c>
      <c r="C101" s="7" t="s">
        <v>18</v>
      </c>
      <c r="D101" s="20" t="s">
        <v>9</v>
      </c>
      <c r="E101" s="8">
        <v>44099.472222222219</v>
      </c>
      <c r="F101" s="7">
        <v>9026123</v>
      </c>
      <c r="G101" s="9" t="s">
        <v>100</v>
      </c>
      <c r="H101" s="6" t="s">
        <v>42</v>
      </c>
      <c r="I101" s="8" t="s">
        <v>99</v>
      </c>
      <c r="J101" s="8"/>
      <c r="K101" s="8"/>
      <c r="M101" s="7">
        <v>6.7000000000000004E-2</v>
      </c>
      <c r="O101" s="7">
        <v>323</v>
      </c>
      <c r="Q101" s="7">
        <v>9.1</v>
      </c>
      <c r="S101" s="7">
        <v>6.8000000000000005E-2</v>
      </c>
      <c r="U101" s="7">
        <v>0.63</v>
      </c>
      <c r="W101" s="7">
        <v>7.8</v>
      </c>
      <c r="Y101" s="7">
        <v>2.4E-2</v>
      </c>
      <c r="AA101" s="7">
        <v>0.04</v>
      </c>
      <c r="AC101" s="7">
        <v>24.2</v>
      </c>
      <c r="AE101" s="7">
        <v>1.6</v>
      </c>
    </row>
    <row r="102" spans="1:31">
      <c r="A102" s="6" t="s">
        <v>33</v>
      </c>
      <c r="B102" s="6" t="s">
        <v>82</v>
      </c>
      <c r="C102" s="7" t="s">
        <v>18</v>
      </c>
      <c r="D102" s="20" t="s">
        <v>9</v>
      </c>
      <c r="E102" s="8">
        <v>44165.46875</v>
      </c>
      <c r="F102" s="7">
        <v>9026124</v>
      </c>
      <c r="G102" s="9" t="s">
        <v>100</v>
      </c>
      <c r="H102" s="6" t="s">
        <v>42</v>
      </c>
      <c r="I102" s="8" t="s">
        <v>99</v>
      </c>
      <c r="J102" s="8"/>
      <c r="K102" s="8"/>
      <c r="M102" s="7">
        <v>6.5000000000000002E-2</v>
      </c>
      <c r="O102" s="7">
        <v>310</v>
      </c>
      <c r="Q102" s="7">
        <v>13.3</v>
      </c>
      <c r="S102" s="7">
        <v>8.6499999999999994E-2</v>
      </c>
      <c r="U102" s="7">
        <v>0.67</v>
      </c>
      <c r="W102" s="7">
        <v>8.43</v>
      </c>
      <c r="Y102" s="7">
        <v>3.2000000000000001E-2</v>
      </c>
      <c r="AA102" s="7">
        <v>0.09</v>
      </c>
      <c r="AC102" s="7">
        <v>26.4</v>
      </c>
      <c r="AE102" s="7">
        <v>1.8</v>
      </c>
    </row>
    <row r="103" spans="1:31">
      <c r="A103" s="6" t="s">
        <v>33</v>
      </c>
      <c r="B103" s="6" t="s">
        <v>82</v>
      </c>
      <c r="C103" s="7" t="s">
        <v>18</v>
      </c>
      <c r="D103" s="20" t="s">
        <v>9</v>
      </c>
      <c r="E103" s="8">
        <v>44188.413194444445</v>
      </c>
      <c r="F103" s="7">
        <v>9026125</v>
      </c>
      <c r="G103" s="9" t="s">
        <v>100</v>
      </c>
      <c r="H103" s="6" t="s">
        <v>42</v>
      </c>
      <c r="I103" s="8" t="s">
        <v>99</v>
      </c>
      <c r="J103" s="8"/>
      <c r="K103" s="8"/>
      <c r="M103" s="7">
        <v>1.4E-2</v>
      </c>
      <c r="O103" s="7">
        <v>267</v>
      </c>
      <c r="Q103" s="7">
        <v>7</v>
      </c>
      <c r="S103" s="7">
        <v>0.15</v>
      </c>
      <c r="U103" s="7">
        <v>0.55500000000000005</v>
      </c>
      <c r="W103" s="7">
        <v>7.61</v>
      </c>
      <c r="Y103" s="7">
        <v>4.1500000000000002E-2</v>
      </c>
      <c r="AA103" s="7">
        <v>0.08</v>
      </c>
      <c r="AC103" s="7">
        <v>28.4</v>
      </c>
      <c r="AE103" s="7">
        <v>3.8</v>
      </c>
    </row>
    <row r="104" spans="1:31">
      <c r="A104" s="6" t="s">
        <v>33</v>
      </c>
      <c r="B104" s="6" t="s">
        <v>82</v>
      </c>
      <c r="C104" s="7" t="s">
        <v>26</v>
      </c>
      <c r="D104" s="20" t="s">
        <v>102</v>
      </c>
      <c r="E104" s="8">
        <v>43726.520833333336</v>
      </c>
      <c r="F104" s="7">
        <v>9026126</v>
      </c>
      <c r="G104" s="9" t="s">
        <v>100</v>
      </c>
      <c r="H104" s="6" t="s">
        <v>42</v>
      </c>
      <c r="I104" s="8" t="s">
        <v>99</v>
      </c>
      <c r="J104" s="8"/>
      <c r="K104" s="8"/>
      <c r="L104" s="7" t="s">
        <v>4</v>
      </c>
      <c r="M104" s="7">
        <v>5.0000000000000001E-3</v>
      </c>
      <c r="O104" s="7">
        <v>201</v>
      </c>
      <c r="Q104" s="7">
        <v>10.199999999999999</v>
      </c>
      <c r="S104" s="7">
        <v>5.0000000000000001E-3</v>
      </c>
      <c r="U104" s="7">
        <v>0.31</v>
      </c>
      <c r="W104" s="7">
        <v>8.16</v>
      </c>
      <c r="Y104" s="7">
        <v>8.9999999999999993E-3</v>
      </c>
      <c r="AA104" s="7">
        <v>0.03</v>
      </c>
      <c r="AC104" s="7">
        <v>21.2</v>
      </c>
      <c r="AE104" s="7">
        <v>1.1000000000000001</v>
      </c>
    </row>
    <row r="105" spans="1:31">
      <c r="A105" s="6" t="s">
        <v>33</v>
      </c>
      <c r="B105" s="6" t="s">
        <v>82</v>
      </c>
      <c r="C105" s="7" t="s">
        <v>26</v>
      </c>
      <c r="D105" s="20" t="s">
        <v>102</v>
      </c>
      <c r="E105" s="8">
        <v>43761.534722222219</v>
      </c>
      <c r="F105" s="7">
        <v>9026127</v>
      </c>
      <c r="G105" s="9" t="s">
        <v>100</v>
      </c>
      <c r="H105" s="6" t="s">
        <v>42</v>
      </c>
      <c r="I105" s="8" t="s">
        <v>99</v>
      </c>
      <c r="J105" s="8"/>
      <c r="K105" s="8"/>
      <c r="M105" s="7">
        <v>5.0000000000000001E-3</v>
      </c>
      <c r="O105" s="7">
        <v>216</v>
      </c>
      <c r="Q105" s="7">
        <v>10.4</v>
      </c>
      <c r="R105" s="7" t="s">
        <v>4</v>
      </c>
      <c r="S105" s="7">
        <v>5.0000000000000001E-3</v>
      </c>
      <c r="U105" s="7">
        <v>0.35</v>
      </c>
      <c r="W105" s="7">
        <v>8.2799999999999994</v>
      </c>
      <c r="Y105" s="7">
        <v>0.02</v>
      </c>
      <c r="AA105" s="7">
        <v>0.04</v>
      </c>
      <c r="AC105" s="7">
        <v>25.1</v>
      </c>
      <c r="AE105" s="7">
        <v>1.1000000000000001</v>
      </c>
    </row>
    <row r="106" spans="1:31">
      <c r="A106" s="6" t="s">
        <v>33</v>
      </c>
      <c r="B106" s="6" t="s">
        <v>82</v>
      </c>
      <c r="C106" s="7" t="s">
        <v>26</v>
      </c>
      <c r="D106" s="20" t="s">
        <v>102</v>
      </c>
      <c r="E106" s="8">
        <v>43798.489583333336</v>
      </c>
      <c r="F106" s="7">
        <v>9026128</v>
      </c>
      <c r="G106" s="9" t="s">
        <v>100</v>
      </c>
      <c r="H106" s="6" t="s">
        <v>42</v>
      </c>
      <c r="I106" s="8" t="s">
        <v>99</v>
      </c>
      <c r="J106" s="8"/>
      <c r="K106" s="8"/>
      <c r="L106" s="7" t="s">
        <v>4</v>
      </c>
      <c r="M106" s="7">
        <v>5.0000000000000001E-3</v>
      </c>
      <c r="O106" s="7">
        <v>204</v>
      </c>
      <c r="Q106" s="7">
        <v>9.6</v>
      </c>
      <c r="R106" s="7" t="s">
        <v>4</v>
      </c>
      <c r="S106" s="7">
        <v>5.0000000000000001E-3</v>
      </c>
      <c r="U106" s="7">
        <v>0.39</v>
      </c>
      <c r="W106" s="7">
        <v>8.15</v>
      </c>
      <c r="Y106" s="7">
        <v>2.3E-2</v>
      </c>
      <c r="AA106" s="7">
        <v>0.05</v>
      </c>
      <c r="AC106" s="7">
        <v>28.2</v>
      </c>
      <c r="AE106" s="7">
        <v>1.1000000000000001</v>
      </c>
    </row>
    <row r="107" spans="1:31">
      <c r="A107" s="6" t="s">
        <v>33</v>
      </c>
      <c r="B107" s="6" t="s">
        <v>82</v>
      </c>
      <c r="C107" s="7" t="s">
        <v>26</v>
      </c>
      <c r="D107" s="20" t="s">
        <v>102</v>
      </c>
      <c r="E107" s="8">
        <v>43854.489583333336</v>
      </c>
      <c r="F107" s="7">
        <v>9026129</v>
      </c>
      <c r="G107" s="9" t="s">
        <v>100</v>
      </c>
      <c r="H107" s="6" t="s">
        <v>42</v>
      </c>
      <c r="I107" s="8" t="s">
        <v>99</v>
      </c>
      <c r="J107" s="8"/>
      <c r="K107" s="8"/>
      <c r="M107" s="7">
        <v>0.02</v>
      </c>
      <c r="O107" s="7">
        <v>247</v>
      </c>
      <c r="Q107" s="7">
        <v>7.5</v>
      </c>
      <c r="S107" s="7">
        <v>0.33</v>
      </c>
      <c r="U107" s="7">
        <v>0.83</v>
      </c>
      <c r="W107" s="7">
        <v>7.81</v>
      </c>
      <c r="Y107" s="7">
        <v>3.1E-2</v>
      </c>
      <c r="AA107" s="7">
        <v>7.0000000000000007E-2</v>
      </c>
      <c r="AC107" s="7">
        <v>29.4</v>
      </c>
      <c r="AE107" s="7">
        <v>1.9</v>
      </c>
    </row>
    <row r="108" spans="1:31">
      <c r="A108" s="6" t="s">
        <v>33</v>
      </c>
      <c r="B108" s="6" t="s">
        <v>82</v>
      </c>
      <c r="C108" s="7" t="s">
        <v>26</v>
      </c>
      <c r="D108" s="20" t="s">
        <v>102</v>
      </c>
      <c r="E108" s="8">
        <v>43888.524305555555</v>
      </c>
      <c r="F108" s="7">
        <v>9026130</v>
      </c>
      <c r="G108" s="9" t="s">
        <v>100</v>
      </c>
      <c r="H108" s="6" t="s">
        <v>42</v>
      </c>
      <c r="I108" s="8" t="s">
        <v>99</v>
      </c>
      <c r="J108" s="8"/>
      <c r="K108" s="8"/>
      <c r="M108" s="7">
        <v>1.0999999999999999E-2</v>
      </c>
      <c r="O108" s="7">
        <v>166</v>
      </c>
      <c r="Q108" s="7">
        <v>7.4</v>
      </c>
      <c r="S108" s="7">
        <v>3.2000000000000001E-2</v>
      </c>
      <c r="U108" s="7">
        <v>0.3</v>
      </c>
      <c r="W108" s="7">
        <v>7.74</v>
      </c>
      <c r="Y108" s="7">
        <v>3.4000000000000002E-2</v>
      </c>
      <c r="AA108" s="7">
        <v>0.04</v>
      </c>
      <c r="AC108" s="7">
        <v>26.7</v>
      </c>
      <c r="AE108" s="7">
        <v>1.8</v>
      </c>
    </row>
    <row r="109" spans="1:31">
      <c r="A109" s="6" t="s">
        <v>33</v>
      </c>
      <c r="B109" s="6" t="s">
        <v>82</v>
      </c>
      <c r="C109" s="7" t="s">
        <v>26</v>
      </c>
      <c r="D109" s="20" t="s">
        <v>102</v>
      </c>
      <c r="E109" s="8">
        <v>43917.5625</v>
      </c>
      <c r="F109" s="7">
        <v>9026131</v>
      </c>
      <c r="G109" s="9" t="s">
        <v>100</v>
      </c>
      <c r="H109" s="6" t="s">
        <v>42</v>
      </c>
      <c r="I109" s="8" t="s">
        <v>99</v>
      </c>
      <c r="J109" s="8"/>
      <c r="K109" s="8"/>
      <c r="L109" s="7" t="s">
        <v>4</v>
      </c>
      <c r="M109" s="7">
        <v>5.0000000000000001E-3</v>
      </c>
      <c r="O109" s="7">
        <v>136</v>
      </c>
      <c r="Q109" s="7">
        <v>8.3000000000000007</v>
      </c>
      <c r="S109" s="7">
        <v>2.9000000000000001E-2</v>
      </c>
      <c r="U109" s="7">
        <v>0.34</v>
      </c>
      <c r="W109" s="7">
        <v>7.91</v>
      </c>
      <c r="Y109" s="7">
        <v>2.1999999999999999E-2</v>
      </c>
      <c r="AA109" s="7">
        <v>0.09</v>
      </c>
      <c r="AC109" s="7">
        <v>23.2</v>
      </c>
      <c r="AE109" s="7">
        <v>2.2999999999999998</v>
      </c>
    </row>
    <row r="110" spans="1:31">
      <c r="A110" s="6" t="s">
        <v>33</v>
      </c>
      <c r="B110" s="6" t="s">
        <v>82</v>
      </c>
      <c r="C110" s="7" t="s">
        <v>26</v>
      </c>
      <c r="D110" s="20" t="s">
        <v>102</v>
      </c>
      <c r="E110" s="8">
        <v>43948.506944444445</v>
      </c>
      <c r="F110" s="7">
        <v>9026132</v>
      </c>
      <c r="G110" s="9" t="s">
        <v>100</v>
      </c>
      <c r="H110" s="6" t="s">
        <v>42</v>
      </c>
      <c r="I110" s="8" t="s">
        <v>99</v>
      </c>
      <c r="J110" s="8"/>
      <c r="K110" s="8"/>
      <c r="M110" s="7">
        <v>0.01</v>
      </c>
      <c r="O110" s="7">
        <v>172</v>
      </c>
      <c r="Q110" s="7">
        <v>8.8000000000000007</v>
      </c>
      <c r="S110" s="7">
        <v>1.4E-2</v>
      </c>
      <c r="U110" s="7">
        <v>0.27</v>
      </c>
      <c r="W110" s="7">
        <v>8.52</v>
      </c>
      <c r="Y110" s="7">
        <v>1.9E-2</v>
      </c>
      <c r="AA110" s="7">
        <v>0.05</v>
      </c>
      <c r="AC110" s="7">
        <v>22.3</v>
      </c>
      <c r="AE110" s="7">
        <v>1.9</v>
      </c>
    </row>
    <row r="111" spans="1:31">
      <c r="A111" s="6" t="s">
        <v>33</v>
      </c>
      <c r="B111" s="6" t="s">
        <v>82</v>
      </c>
      <c r="C111" s="7" t="s">
        <v>26</v>
      </c>
      <c r="D111" s="20" t="s">
        <v>102</v>
      </c>
      <c r="E111" s="8">
        <v>43983.486111111109</v>
      </c>
      <c r="F111" s="7">
        <v>9026133</v>
      </c>
      <c r="G111" s="9" t="s">
        <v>100</v>
      </c>
      <c r="H111" s="6" t="s">
        <v>42</v>
      </c>
      <c r="I111" s="8" t="s">
        <v>99</v>
      </c>
      <c r="J111" s="8"/>
      <c r="K111" s="8"/>
      <c r="L111" s="7" t="s">
        <v>4</v>
      </c>
      <c r="M111" s="7">
        <v>5.0000000000000001E-3</v>
      </c>
      <c r="Q111" s="7">
        <v>10</v>
      </c>
      <c r="R111" s="7" t="s">
        <v>4</v>
      </c>
      <c r="S111" s="7">
        <v>5.0000000000000001E-3</v>
      </c>
      <c r="U111" s="7">
        <v>0.36</v>
      </c>
      <c r="W111" s="7">
        <v>8.34</v>
      </c>
      <c r="Y111" s="7">
        <v>1.0999999999999999E-2</v>
      </c>
      <c r="AA111" s="7">
        <v>0.11</v>
      </c>
      <c r="AC111" s="7">
        <v>17</v>
      </c>
      <c r="AE111" s="7">
        <v>1.3</v>
      </c>
    </row>
    <row r="112" spans="1:31">
      <c r="A112" s="6" t="s">
        <v>33</v>
      </c>
      <c r="B112" s="6" t="s">
        <v>82</v>
      </c>
      <c r="C112" s="7" t="s">
        <v>26</v>
      </c>
      <c r="D112" s="20" t="s">
        <v>102</v>
      </c>
      <c r="E112" s="8">
        <v>44012.583333333336</v>
      </c>
      <c r="F112" s="7">
        <v>9026134</v>
      </c>
      <c r="G112" s="9" t="s">
        <v>100</v>
      </c>
      <c r="H112" s="6" t="s">
        <v>42</v>
      </c>
      <c r="I112" s="8" t="s">
        <v>99</v>
      </c>
      <c r="J112" s="8"/>
      <c r="K112" s="8"/>
      <c r="L112" s="7" t="s">
        <v>4</v>
      </c>
      <c r="M112" s="7">
        <v>5.0000000000000001E-3</v>
      </c>
      <c r="O112" s="7" t="s">
        <v>5</v>
      </c>
      <c r="S112" s="7">
        <v>1.4999999999999999E-2</v>
      </c>
      <c r="U112" s="7">
        <v>0.22</v>
      </c>
      <c r="Y112" s="7">
        <v>1.0999999999999999E-2</v>
      </c>
      <c r="AA112" s="7">
        <v>0.03</v>
      </c>
    </row>
    <row r="113" spans="1:31">
      <c r="A113" s="6" t="s">
        <v>33</v>
      </c>
      <c r="B113" s="6" t="s">
        <v>82</v>
      </c>
      <c r="C113" s="7" t="s">
        <v>26</v>
      </c>
      <c r="D113" s="20" t="s">
        <v>102</v>
      </c>
      <c r="E113" s="8">
        <v>44047.46875</v>
      </c>
      <c r="F113" s="7">
        <v>9026135</v>
      </c>
      <c r="G113" s="9" t="s">
        <v>100</v>
      </c>
      <c r="H113" s="6" t="s">
        <v>42</v>
      </c>
      <c r="I113" s="8" t="s">
        <v>99</v>
      </c>
      <c r="J113" s="8"/>
      <c r="K113" s="8"/>
      <c r="M113" s="7">
        <v>0.02</v>
      </c>
      <c r="O113" s="7">
        <v>154</v>
      </c>
      <c r="Q113" s="7">
        <v>10.1</v>
      </c>
      <c r="S113" s="7">
        <v>4.2999999999999997E-2</v>
      </c>
      <c r="U113" s="7">
        <v>0.28000000000000003</v>
      </c>
      <c r="W113" s="7">
        <v>7.67</v>
      </c>
      <c r="Y113" s="7">
        <v>1.4999999999999999E-2</v>
      </c>
      <c r="AA113" s="7">
        <v>0.03</v>
      </c>
      <c r="AC113" s="7">
        <v>15</v>
      </c>
      <c r="AE113" s="7">
        <v>2.5</v>
      </c>
    </row>
    <row r="114" spans="1:31">
      <c r="A114" s="6" t="s">
        <v>33</v>
      </c>
      <c r="B114" s="6" t="s">
        <v>82</v>
      </c>
      <c r="C114" s="7" t="s">
        <v>26</v>
      </c>
      <c r="D114" s="20" t="s">
        <v>102</v>
      </c>
      <c r="E114" s="8">
        <v>44099.440972222219</v>
      </c>
      <c r="F114" s="7">
        <v>9026136</v>
      </c>
      <c r="G114" s="9" t="s">
        <v>100</v>
      </c>
      <c r="H114" s="6" t="s">
        <v>42</v>
      </c>
      <c r="I114" s="8" t="s">
        <v>99</v>
      </c>
      <c r="J114" s="8"/>
      <c r="K114" s="8"/>
      <c r="M114" s="7">
        <v>5.0000000000000001E-3</v>
      </c>
      <c r="O114" s="7">
        <v>173</v>
      </c>
      <c r="Q114" s="7">
        <v>7.4</v>
      </c>
      <c r="R114" s="7" t="s">
        <v>4</v>
      </c>
      <c r="S114" s="7">
        <v>5.0000000000000001E-3</v>
      </c>
      <c r="U114" s="7">
        <v>0.3</v>
      </c>
      <c r="W114" s="7">
        <v>7.67</v>
      </c>
      <c r="Y114" s="7">
        <v>1.9E-2</v>
      </c>
      <c r="AA114" s="7">
        <v>0.02</v>
      </c>
      <c r="AC114" s="7">
        <v>22.7</v>
      </c>
      <c r="AE114" s="7">
        <v>0.91</v>
      </c>
    </row>
    <row r="115" spans="1:31">
      <c r="A115" s="6" t="s">
        <v>33</v>
      </c>
      <c r="B115" s="6" t="s">
        <v>82</v>
      </c>
      <c r="C115" s="7" t="s">
        <v>26</v>
      </c>
      <c r="D115" s="20" t="s">
        <v>102</v>
      </c>
      <c r="E115" s="8">
        <v>44165.4375</v>
      </c>
      <c r="F115" s="7">
        <v>9026137</v>
      </c>
      <c r="G115" s="9" t="s">
        <v>100</v>
      </c>
      <c r="H115" s="6" t="s">
        <v>42</v>
      </c>
      <c r="I115" s="8" t="s">
        <v>99</v>
      </c>
      <c r="J115" s="8"/>
      <c r="K115" s="8"/>
      <c r="M115" s="7">
        <v>1.4E-2</v>
      </c>
      <c r="O115" s="7">
        <v>296</v>
      </c>
      <c r="Q115" s="7">
        <v>11</v>
      </c>
      <c r="R115" s="7" t="s">
        <v>4</v>
      </c>
      <c r="S115" s="7">
        <v>5.0000000000000001E-3</v>
      </c>
      <c r="U115" s="7">
        <v>0.4</v>
      </c>
      <c r="W115" s="7">
        <v>7.98</v>
      </c>
      <c r="Y115" s="7">
        <v>2.4E-2</v>
      </c>
      <c r="AA115" s="7">
        <v>0.06</v>
      </c>
      <c r="AC115" s="7">
        <v>30.9</v>
      </c>
      <c r="AE115" s="7">
        <v>1.1000000000000001</v>
      </c>
    </row>
    <row r="116" spans="1:31">
      <c r="A116" s="6" t="s">
        <v>33</v>
      </c>
      <c r="B116" s="6" t="s">
        <v>82</v>
      </c>
      <c r="C116" s="7" t="s">
        <v>26</v>
      </c>
      <c r="D116" s="20" t="s">
        <v>102</v>
      </c>
      <c r="E116" s="8">
        <v>44188.430555555555</v>
      </c>
      <c r="F116" s="7">
        <v>9026138</v>
      </c>
      <c r="G116" s="9" t="s">
        <v>100</v>
      </c>
      <c r="H116" s="6" t="s">
        <v>42</v>
      </c>
      <c r="I116" s="8" t="s">
        <v>99</v>
      </c>
      <c r="J116" s="8"/>
      <c r="K116" s="8"/>
      <c r="M116" s="7">
        <v>1.2E-2</v>
      </c>
      <c r="O116" s="7">
        <v>204</v>
      </c>
      <c r="Q116" s="7">
        <v>6.9</v>
      </c>
      <c r="S116" s="7">
        <v>4.1000000000000002E-2</v>
      </c>
      <c r="U116" s="7">
        <v>0.38</v>
      </c>
      <c r="W116" s="7">
        <v>7.4</v>
      </c>
      <c r="Y116" s="7">
        <v>3.5000000000000003E-2</v>
      </c>
      <c r="AA116" s="7">
        <v>0.08</v>
      </c>
      <c r="AC116" s="7">
        <v>27.6</v>
      </c>
      <c r="AE116" s="7">
        <v>3.2</v>
      </c>
    </row>
  </sheetData>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cp:lastPrinted>2024-05-27T23:37:49Z</cp:lastPrinted>
  <dcterms:created xsi:type="dcterms:W3CDTF">2023-03-01T01:44:01Z</dcterms:created>
  <dcterms:modified xsi:type="dcterms:W3CDTF">2024-12-10T02:20:35Z</dcterms:modified>
</cp:coreProperties>
</file>