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hidePivotFieldList="1"/>
  <mc:AlternateContent xmlns:mc="http://schemas.openxmlformats.org/markup-compatibility/2006">
    <mc:Choice Requires="x15">
      <x15ac:absPath xmlns:x15ac="http://schemas.microsoft.com/office/spreadsheetml/2010/11/ac" url="S:\TROPWATER_CRRG\2022 DAWE_GBR WQ compilation\Aggregated datasets\JCU Upload Version\JCU repository upload_Dec2024\Data\"/>
    </mc:Choice>
  </mc:AlternateContent>
  <xr:revisionPtr revIDLastSave="0" documentId="13_ncr:1_{5FC34BE3-0EA4-40BD-9875-92C0A66F2CB4}" xr6:coauthVersionLast="47" xr6:coauthVersionMax="47" xr10:uidLastSave="{00000000-0000-0000-0000-000000000000}"/>
  <bookViews>
    <workbookView xWindow="1605" yWindow="1875" windowWidth="21600" windowHeight="11235" activeTab="1" xr2:uid="{00000000-000D-0000-FFFF-FFFF00000000}"/>
  </bookViews>
  <sheets>
    <sheet name="Metadata" sheetId="9" r:id="rId1"/>
    <sheet name="Site_info" sheetId="5" r:id="rId2"/>
    <sheet name="Data" sheetId="8" r:id="rId3"/>
  </sheets>
  <definedNames>
    <definedName name="_xlnm._FilterDatabase" localSheetId="2" hidden="1">Data!$DZ$1:$EC$300</definedName>
    <definedName name="_xlnm._FilterDatabase" localSheetId="1" hidden="1">Site_info!$A$2:$A$20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<sst xmlns="http://schemas.openxmlformats.org/spreadsheetml/2006/main" count="4841" uniqueCount="280">
  <si>
    <t>Black River</t>
  </si>
  <si>
    <t>Bohle River</t>
  </si>
  <si>
    <t>Woolcock Street Drain</t>
  </si>
  <si>
    <t>Kern Drain</t>
  </si>
  <si>
    <t>Gordon Creek</t>
  </si>
  <si>
    <t>Aligator Ck (upstream)</t>
  </si>
  <si>
    <t>Bluewater Ck (upstream)</t>
  </si>
  <si>
    <t>Stuart Ck (upstream)</t>
  </si>
  <si>
    <t>Sachs Ck (downstream)</t>
  </si>
  <si>
    <t>Aligator Ck (downstream)</t>
  </si>
  <si>
    <t>Bluewater Ck (downstream)</t>
  </si>
  <si>
    <t>Louisa Ck</t>
  </si>
  <si>
    <t>Captain Ck Drain</t>
  </si>
  <si>
    <t>rise</t>
  </si>
  <si>
    <t>peak</t>
  </si>
  <si>
    <t>fall</t>
  </si>
  <si>
    <t>Rise</t>
  </si>
  <si>
    <t>Peak</t>
  </si>
  <si>
    <t>rising fast</t>
  </si>
  <si>
    <t>rising  6 m</t>
  </si>
  <si>
    <t>falling</t>
  </si>
  <si>
    <t>rising strong flow</t>
  </si>
  <si>
    <t>Fall</t>
  </si>
  <si>
    <t>Lots of foam first good flush</t>
  </si>
  <si>
    <t>moderate flow</t>
  </si>
  <si>
    <t xml:space="preserve"> fall</t>
  </si>
  <si>
    <t>Stuart Ck</t>
  </si>
  <si>
    <t>Hencamp Ck (Bruce Hwy)</t>
  </si>
  <si>
    <t>Ross River (Aplins Weir)</t>
  </si>
  <si>
    <t>Hill St Drain</t>
  </si>
  <si>
    <t>Ross River (Black Weir)</t>
  </si>
  <si>
    <t>Ross</t>
  </si>
  <si>
    <t>Black</t>
  </si>
  <si>
    <t>Campus Creek</t>
  </si>
  <si>
    <t>Stuart Creek</t>
  </si>
  <si>
    <t>Bluewater Creek</t>
  </si>
  <si>
    <t>Hencamp Creek</t>
  </si>
  <si>
    <t>Captain Cook Drain</t>
  </si>
  <si>
    <t>Louisa Creek</t>
  </si>
  <si>
    <t>Ross River</t>
  </si>
  <si>
    <t>Sachs Creek</t>
  </si>
  <si>
    <t>Campus Ck</t>
  </si>
  <si>
    <t>Ametryn</t>
  </si>
  <si>
    <t>Malathion</t>
  </si>
  <si>
    <t>Bromacil</t>
  </si>
  <si>
    <t>Simazine</t>
  </si>
  <si>
    <t>Prometryn</t>
  </si>
  <si>
    <t>Hexazinone</t>
  </si>
  <si>
    <t>Fluometuron</t>
  </si>
  <si>
    <t>Diuron</t>
  </si>
  <si>
    <t>Desisopropyl Atrazine</t>
  </si>
  <si>
    <t>Desethyl Atrazine</t>
  </si>
  <si>
    <t>Atrazine</t>
  </si>
  <si>
    <t>50</t>
  </si>
  <si>
    <t>0.05</t>
  </si>
  <si>
    <t>0.5</t>
  </si>
  <si>
    <t>0.03</t>
  </si>
  <si>
    <t>&lt;</t>
  </si>
  <si>
    <t>Atrazine_OP</t>
  </si>
  <si>
    <t>Ametryn_OP</t>
  </si>
  <si>
    <t>Endosulfan (alpha isomer)_OP</t>
  </si>
  <si>
    <t>Endosulfan (beta isomer)</t>
  </si>
  <si>
    <t>Endosulfan (beta isomer)_OP</t>
  </si>
  <si>
    <t>Malathion_OP</t>
  </si>
  <si>
    <t>Bromacil_OP</t>
  </si>
  <si>
    <t>Tebuthiuron</t>
  </si>
  <si>
    <t>Tebuthiuron_OP</t>
  </si>
  <si>
    <t>Simazine_OP</t>
  </si>
  <si>
    <t>Prometryn_OP</t>
  </si>
  <si>
    <t>Hexazinone_OP</t>
  </si>
  <si>
    <t>Diuron_OP</t>
  </si>
  <si>
    <t>Fluometuron_OP</t>
  </si>
  <si>
    <t>Desisopropyl Atrazine_OP</t>
  </si>
  <si>
    <t>Desethyl Atrazine_OP</t>
  </si>
  <si>
    <t>n</t>
  </si>
  <si>
    <t>Black River at Bruce Highway</t>
  </si>
  <si>
    <t>GDA2020</t>
  </si>
  <si>
    <t>117002A</t>
  </si>
  <si>
    <t>118106A</t>
  </si>
  <si>
    <t>Alligator Creek</t>
  </si>
  <si>
    <t>Alligator Creek at Allendale</t>
  </si>
  <si>
    <t>Bluewater Creek near Forestry Road</t>
  </si>
  <si>
    <t>Gordon Creek at Abbott Street</t>
  </si>
  <si>
    <t>Louisa Creek at Woolcock Street</t>
  </si>
  <si>
    <t>Sachs Creek at Benalla Road</t>
  </si>
  <si>
    <t>Stuart Creek at Bougainville Street</t>
  </si>
  <si>
    <t>118102A</t>
  </si>
  <si>
    <t>Ross River at Blacks Weir</t>
  </si>
  <si>
    <t>Woolcock Street Drain at Woolcock Street</t>
  </si>
  <si>
    <t>Kern Drain at Dalrymple Road</t>
  </si>
  <si>
    <t>Total suspended solids</t>
  </si>
  <si>
    <t>Total nitrogen as N</t>
  </si>
  <si>
    <t>Ammonium nitrogen as N</t>
  </si>
  <si>
    <t>Nitrite as N</t>
  </si>
  <si>
    <t>Nitrate as N</t>
  </si>
  <si>
    <t>Aluminium as Al - soluble ug/L</t>
  </si>
  <si>
    <t>Aluminium as Al - total ug/L</t>
  </si>
  <si>
    <t>Antimony as Sb - soluble ug/L</t>
  </si>
  <si>
    <t>Antimony as Sb - total ug/L</t>
  </si>
  <si>
    <t>Arsenic as As - soluble ug/L</t>
  </si>
  <si>
    <t>Arsenic as As - total ug/L</t>
  </si>
  <si>
    <t>Barium as Ba - total ug/L</t>
  </si>
  <si>
    <t>Beryllium as Be - soluble ug/L</t>
  </si>
  <si>
    <t>Beryllium as Be - total ug/L</t>
  </si>
  <si>
    <t>Bismuth as Bi - soluble ug/L</t>
  </si>
  <si>
    <t>Cadmium as Cd - soluble ug/L</t>
  </si>
  <si>
    <t>Cadmium as Cd - total ug/L</t>
  </si>
  <si>
    <t>Chromium as Cr - soluble ug/L</t>
  </si>
  <si>
    <t>Chromium as Cr - total ug/L</t>
  </si>
  <si>
    <t>Cobalt as Co - soluble ug/L</t>
  </si>
  <si>
    <t>Cobalt as Co - total ug/L</t>
  </si>
  <si>
    <t>Copper as Cu - soluble ug/L</t>
  </si>
  <si>
    <t>Copper as Cu - total ug/L</t>
  </si>
  <si>
    <t>Iron as Fe - soluble ug/L</t>
  </si>
  <si>
    <t>Iron as Fe - total ug/L</t>
  </si>
  <si>
    <t>Lead as Pb - soluble ug/L</t>
  </si>
  <si>
    <t>Lead as Pb - total ug/L</t>
  </si>
  <si>
    <t>Manganese as Mn - soluble ug/L</t>
  </si>
  <si>
    <t>Manganese as Mn - total ug/L</t>
  </si>
  <si>
    <t>Molybdenum as Mo - soluble ug/L</t>
  </si>
  <si>
    <t>Molybdenum as Mo - total ug/L</t>
  </si>
  <si>
    <t>Nickel as Ni - soluble ug/L</t>
  </si>
  <si>
    <t>Nickel as Ni - total ug/L</t>
  </si>
  <si>
    <t>Selenium as Se - soluble ug/L</t>
  </si>
  <si>
    <t>Selenium as Se - total ug/L</t>
  </si>
  <si>
    <t>Silver as Ag - soluble ug/L</t>
  </si>
  <si>
    <t>Silver as Ag - total ug/L</t>
  </si>
  <si>
    <t>Thallium as Tl - soluble ug/L</t>
  </si>
  <si>
    <t>Thallium as Tl - total ug/L</t>
  </si>
  <si>
    <t>Vanadium as V - soluble ug/L</t>
  </si>
  <si>
    <t>Vanadium as V - total ug/L</t>
  </si>
  <si>
    <t>Zinc as Zn - soluble ug/L</t>
  </si>
  <si>
    <t>Zinc as Zn - total ug/L</t>
  </si>
  <si>
    <t>Endosulfan (alpha isomer)</t>
  </si>
  <si>
    <t>Bismuth as Bi - total ug/L</t>
  </si>
  <si>
    <t>Cadmium as Cd - soluble ug/L_OP</t>
  </si>
  <si>
    <t>Silver as Ag - total ug/L_OP</t>
  </si>
  <si>
    <t>Silver as Ag - soluble ug/L_OP</t>
  </si>
  <si>
    <t>Aluminium as Al - soluble ug/L_OP</t>
  </si>
  <si>
    <t>Arsenic as As - total ug/L_OP</t>
  </si>
  <si>
    <t>Arsenic as As - soluble ug/L_OP</t>
  </si>
  <si>
    <t>Beryllium as Be - total ug/L_OP</t>
  </si>
  <si>
    <t>Beryllium as Be - soluble ug/L_OP</t>
  </si>
  <si>
    <t>Bismuth as Bi - total ug/L_OP</t>
  </si>
  <si>
    <t>Bismuth as Bi - soluble ug/L_OP</t>
  </si>
  <si>
    <t>Cobalt as Co - soluble ug/L_OP</t>
  </si>
  <si>
    <t>Chromium as Cr - soluble ug/L_OP</t>
  </si>
  <si>
    <t>Iron as Fe - total ug/L_OP</t>
  </si>
  <si>
    <t>Iron as Fe - soluble ug/L_OP</t>
  </si>
  <si>
    <t>Molybdenum as Mo - total ug/L_OP</t>
  </si>
  <si>
    <t>Molybdenum as Mo - soluble ug/L_OP</t>
  </si>
  <si>
    <t>Nickel as Ni - total ug/L_OP</t>
  </si>
  <si>
    <t>Nickel as Ni - soluble ug/L_OP</t>
  </si>
  <si>
    <t>Lead as Pb - soluble ug/L_OP</t>
  </si>
  <si>
    <t>Antimony as Sb - total ug/L_OP</t>
  </si>
  <si>
    <t>Antimony as Sb - soluble ug/L_OP</t>
  </si>
  <si>
    <t>Thallium as Tl - total ug/L_OP</t>
  </si>
  <si>
    <t>Thallium as Tl - soluble ug/L_OP</t>
  </si>
  <si>
    <t>Vanadium as V - soluble ug/L_OP</t>
  </si>
  <si>
    <t>Zinc as Zn - soluble ug/L_OP</t>
  </si>
  <si>
    <t>Cadmium as Cd - total ug/L_OP</t>
  </si>
  <si>
    <t>Zinc as Zn - total ug/L_OP</t>
  </si>
  <si>
    <t/>
  </si>
  <si>
    <t>Barium as Ba - soluble ug/L</t>
  </si>
  <si>
    <t>Hencamp Creek at Bruce Highway B</t>
  </si>
  <si>
    <t>JC117007</t>
  </si>
  <si>
    <t>Bluewater Creek Downstream Bruce Highway</t>
  </si>
  <si>
    <t>JC117009</t>
  </si>
  <si>
    <t>JC117010</t>
  </si>
  <si>
    <t>JC118001</t>
  </si>
  <si>
    <t>Bohle River at Bruce Highway</t>
  </si>
  <si>
    <t>1180004</t>
  </si>
  <si>
    <t>JC118002</t>
  </si>
  <si>
    <t>JC118003</t>
  </si>
  <si>
    <t>JC118005</t>
  </si>
  <si>
    <t>JC118004</t>
  </si>
  <si>
    <t>Ross River at Alpins Weir B</t>
  </si>
  <si>
    <t>JC118101</t>
  </si>
  <si>
    <t>JC118103</t>
  </si>
  <si>
    <t>Stuart Creek at Bruce Highway B</t>
  </si>
  <si>
    <t>JC118104</t>
  </si>
  <si>
    <t>Campus Creek Upstream of JCU campus</t>
  </si>
  <si>
    <t>JC118105</t>
  </si>
  <si>
    <t>JC118106</t>
  </si>
  <si>
    <t>JC118107</t>
  </si>
  <si>
    <t>Alligator Creek Downstream National Park</t>
  </si>
  <si>
    <t>JC118108</t>
  </si>
  <si>
    <t>E_BRWQIP</t>
  </si>
  <si>
    <t>project_code</t>
  </si>
  <si>
    <t>site_code</t>
  </si>
  <si>
    <t>sampling_date_time</t>
  </si>
  <si>
    <t>sample_unique_identifier</t>
  </si>
  <si>
    <t>laboratory_name</t>
  </si>
  <si>
    <t>analysis_method</t>
  </si>
  <si>
    <t>depth_m</t>
  </si>
  <si>
    <t>comment</t>
  </si>
  <si>
    <t>Total suspended solids_OP</t>
  </si>
  <si>
    <t>Total nitrogen as N_OP</t>
  </si>
  <si>
    <t>Ammonium nitrogen as N_OP</t>
  </si>
  <si>
    <t>Nitrite as N_OP</t>
  </si>
  <si>
    <t>Nitrate as N_OP</t>
  </si>
  <si>
    <t>Aluminium as Al - total ug/L_OP</t>
  </si>
  <si>
    <t>Cobalt as Co - total ug/L_OP</t>
  </si>
  <si>
    <t>Chromium as Cr - total ug/L_OP</t>
  </si>
  <si>
    <t>Copper as Cu - total ug/L_OP</t>
  </si>
  <si>
    <t>Copper as Cu - soluble ug/L_OP</t>
  </si>
  <si>
    <t>Manganese as Mn - total ug/L_OP</t>
  </si>
  <si>
    <t>Manganese as Mn - soluble ug/L_OP</t>
  </si>
  <si>
    <t>Lead as Pb - total ug/L_OP</t>
  </si>
  <si>
    <t>Selenium as Se - total ug/L_OP</t>
  </si>
  <si>
    <t>Selenium as Se - soluble ug/L_OP</t>
  </si>
  <si>
    <t>Vanadium as V - total ug/L_OP</t>
  </si>
  <si>
    <t>Conductivity</t>
  </si>
  <si>
    <t>Total dissolved nitrogen as N</t>
  </si>
  <si>
    <t>Total phosphorus as P</t>
  </si>
  <si>
    <t>Total dissolved phosphorus as P</t>
  </si>
  <si>
    <t>Total dissolved nitrogen as N_OP</t>
  </si>
  <si>
    <t>Total phosphorus as P_OP</t>
  </si>
  <si>
    <t>Total dissolved phosphorus as P_OP</t>
  </si>
  <si>
    <t>Hills Street Drain at Woolcock Street</t>
  </si>
  <si>
    <t>Captains Creek at Old Common Road</t>
  </si>
  <si>
    <t>Conductivity_OP</t>
  </si>
  <si>
    <t>Microsiemens/centimetre</t>
  </si>
  <si>
    <t>Milligrams/Litre</t>
  </si>
  <si>
    <t>Micrograms/Litre</t>
  </si>
  <si>
    <t>Filterable reactive phosphorus as P_OP</t>
  </si>
  <si>
    <t>Filterable reactive phosphorus as P</t>
  </si>
  <si>
    <t>Metadata record</t>
  </si>
  <si>
    <t>Project Name</t>
  </si>
  <si>
    <t>Black Ross Water Quality Improvement Plan</t>
  </si>
  <si>
    <t>Project Description</t>
  </si>
  <si>
    <t>Project Code</t>
  </si>
  <si>
    <t>Funding</t>
  </si>
  <si>
    <t>Creek to Coral Ross Black Water Quality Improvement Plan</t>
  </si>
  <si>
    <t>Collection period (years)</t>
  </si>
  <si>
    <t>Data custodian</t>
  </si>
  <si>
    <t>TropWATER, James Cook University</t>
  </si>
  <si>
    <t>NA</t>
  </si>
  <si>
    <t>Laboratory</t>
  </si>
  <si>
    <t xml:space="preserve">Technical details </t>
  </si>
  <si>
    <t>Use Limitations / notes</t>
  </si>
  <si>
    <t>Data quality code</t>
  </si>
  <si>
    <t>910 - Good 
Sampling location, procedures, analytical methods, and data handling processes are well documented.</t>
  </si>
  <si>
    <t>References</t>
  </si>
  <si>
    <t>Liessmann, L., Lewis, S., Bainbridge, Z., Butler, B., Brodie, J., Faithful, J. and Maughan, M. (2007) Event-based water quality monitoring of the Ross and Black River Basins during the 2006/07 wet season. ACTFR report No. 07/09.
Lewis, S., Bainbridge, Z., Brodie, J., Butler, B. and Maughan, M. (2008) Water quality monitoring of the Black Ross basins: 2007/08 Wet season. Interim report for the Black Ross Water Quality Improvement Plan. ACTFR Report No. 08/04.</t>
  </si>
  <si>
    <t>project_name</t>
  </si>
  <si>
    <t>See metadata</t>
  </si>
  <si>
    <t>TropWATER Laboratory (formerly ACTFR), James Cook University; Advanced Analytical Centre (AAC), James Cook University (metals); QHFSS (pesticides)</t>
  </si>
  <si>
    <t>Manual</t>
  </si>
  <si>
    <t>Auto Sampler</t>
  </si>
  <si>
    <t>Barium as Ba - total ug/L_OP</t>
  </si>
  <si>
    <t>Barium as Ba - soluble ug/L_OP</t>
  </si>
  <si>
    <t>Composite of 9019217-219</t>
  </si>
  <si>
    <t>Composite of 9019226-228</t>
  </si>
  <si>
    <t>Composite of 9019233-235</t>
  </si>
  <si>
    <t>Auto Sampler Composite</t>
  </si>
  <si>
    <t>AAC, QHFSS</t>
  </si>
  <si>
    <t>QHFSS</t>
  </si>
  <si>
    <t>TropWATER Laboratory, QHFSS</t>
  </si>
  <si>
    <t>TropWATER Laboratory</t>
  </si>
  <si>
    <t>TropWATER Laboratory, AAC, QHFSS</t>
  </si>
  <si>
    <t>TropWATER Laboratory, AAC</t>
  </si>
  <si>
    <t>2006-2008</t>
  </si>
  <si>
    <t>Water quality monitoring of waterways draining representative land uses across the Black Ross basins during high flow event conditions from 2006 to 2008. Data collected include sediments, nutrients, metals and pesticides.</t>
  </si>
  <si>
    <t>Manual grab samples were collected by TropWATER staff or trained volunteers from the centre of the channel in the main flow and away from any backwash where possible. An automated ISCO sampler (non-refrigerated) was also used to sample water from Stuart Creek during a flow event. The autosampler was programmed to collect samples at hourly intervals and the samples from the auto sampler were transported on ice back to the laboratory where they were subsampled within 12 hours of collection. Samples were collected for the analysis of electrical conductivity, total nitrogen (TN), total dissolved nitrogen (TDN), total phosphorus (TP), total dissolved phosphorus (TDP), dissolved inorganic nutrients, total suspended solids (TSS) and selected trace metals and pesticides. Nutrient samples from manual grab samples were filtered at the time of sampling using 0.45μm Sartorius Minisart filters into sterile polypropylene vials, and stored on ice with the unfiltered nutrient samples before being frozen back at the laboratory. TSS was measured gravimetrically by weighing the fraction remaining on a pre-weighed Whatman GF/C filter membrane (nominally 1.2 µm pore size), that was dried at 103–105 °C for 24 h, after vacuum filtration of a measured volume of sample (APHA 2005). Dissolved inorganic nutrient concentrations (ammonia, nitrogen oxides and filterable reactive phosphorus) were determined following standard methods (APHA 2005) implemented on a segmented flow auto-analyser. For the determination of TN, TDN, TP and TDP, water samples were first digested in an autoclave using an alkaline persulfate technique (modified from Hosomi and Sudo 1987) and the resulting solution also analysed on a segmented flow auto-analyser. Pesticide samples were collected in amber glass bottles and stored on ice before being transported to QHFSS for analysis by liquid chromatography mass spectrometry. Trace metals were measured by Inductively Coupled Plasma Mass Spectrometry at the AAC.</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</si>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</sst>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d\-mm\-yy"/>
    <numFmt numFmtId="165" formatCode="0.0"/>
    <numFmt numFmtId="166" formatCode="hh:mm:ss;@"/>
    <numFmt numFmtId="167" formatCode="dd/mm/yy;@"/>
    <numFmt numFmtId="168" formatCode="0.000"/>
    <numFmt numFmtId="169" formatCode="0.000000"/>
    <numFmt numFmtId="170" formatCode="dd/mm/yyyy\ hh:mm"/>
  </numFmts>
  <fonts count="12">
    <font>
      <sz val="10"/>
      <name val="Arial"/>
    </font>
    <font>
      <sz val="11"/>
      <color theme="1"/>
      <name val="Calibri"/>
      <family val="2"/>
      <scheme val="minor"/>
    </font>
    <font>
      <sz val="10"/>
      <name val="Arial"/>
      <family val="2"/>
    </font>
    <font>
      <sz val="11"/>
      <name val="Calibri"/>
      <family val="2"/>
      <scheme val="minor"/>
    </font>
    <font>
      <b/>
      <sz val="11"/>
      <name val="Calibri"/>
      <family val="2"/>
      <scheme val="minor"/>
    </font>
    <font>
      <sz val="9"/>
      <color rgb="FF1A73E8"/>
      <name val="Arial"/>
      <family val="2"/>
    </font>
    <font>
      <sz val="11"/>
      <color rgb="FF9C0006"/>
      <name val="Calibri"/>
      <family val="2"/>
      <scheme val="minor"/>
    </font>
    <font>
      <sz val="9"/>
      <name val="Geneva"/>
    </font>
    <font>
      <sz val="11"/>
      <name val="Arial"/>
      <family val="2"/>
    </font>
    <font>
      <sz val="11"/>
      <color rgb="FF000000"/>
      <name val="Calibri"/>
      <family val="2"/>
    </font>
    <font>
      <b/>
      <sz val="11"/>
      <color theme="1"/>
      <name val="Calibri"/>
      <family val="2"/>
      <scheme val="minor"/>
    </font>
    <font>
      <u/>
      <sz val="10"/>
      <color theme="10"/>
      <name val="Arial"/>
      <family val="2"/>
    </font>
  </fonts>
  <fills count="5">
    <fill>
      <patternFill patternType="none"/>
    </fill>
    <fill>
      <patternFill patternType="gray125"/>
    </fill>
    <fill>
      <patternFill patternType="solid">
        <fgColor theme="0" tint="-0.24994659260841701"/>
        <bgColor indexed="64"/>
      </patternFill>
    </fill>
    <fill>
      <patternFill patternType="solid">
        <fgColor rgb="FFFFC7CE"/>
      </patternFill>
    </fill>
    <fill>
      <patternFill patternType="solid">
        <fgColor theme="0" tint="-0.149967955565050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5">
    <xf numFmtId="0" fontId="0" fillId="0" borderId="0"/>
    <xf numFmtId="0" fontId="6" fillId="3" borderId="0" applyNumberFormat="0" applyBorder="0" applyAlignment="0" applyProtection="0"/>
    <xf numFmtId="0" fontId="7" fillId="0" borderId="0"/>
    <xf numFmtId="0" fontId="1" fillId="0" borderId="0"/>
    <xf numFmtId="0" fontId="11" fillId="0" borderId="0" applyNumberFormat="0" applyFill="0" applyBorder="0" applyAlignment="0" applyProtection="0"/>
  </cellStyleXfs>
  <cellXfs count="90">
    <xf numFmtId="0" fontId="0" fillId="0" borderId="0" xfId="0"/>
    <xf numFmtId="0" fontId="3" fillId="0" borderId="0" xfId="0" applyFont="1"/>
    <xf numFmtId="0" fontId="3" fillId="0" borderId="0" xfId="0" applyFont="1" applyFill="1" applyAlignment="1">
      <alignment horizontal="center"/>
    </xf>
    <xf numFmtId="0" fontId="3" fillId="0" borderId="0" xfId="0" applyFont="1" applyFill="1" applyBorder="1" applyAlignment="1"/>
    <xf numFmtId="20" fontId="3" fillId="0" borderId="0" xfId="0" applyNumberFormat="1" applyFont="1" applyFill="1" applyBorder="1" applyAlignment="1">
      <alignment horizontal="center"/>
    </xf>
    <xf numFmtId="164" fontId="3" fillId="0" borderId="0" xfId="0" applyNumberFormat="1" applyFont="1" applyFill="1" applyBorder="1" applyAlignment="1">
      <alignment horizontal="center"/>
    </xf>
    <xf numFmtId="1" fontId="3" fillId="0" borderId="0" xfId="0" applyNumberFormat="1" applyFont="1" applyFill="1" applyBorder="1" applyAlignment="1">
      <alignment horizontal="center"/>
    </xf>
    <xf numFmtId="165" fontId="3" fillId="0" borderId="0" xfId="0" applyNumberFormat="1" applyFont="1" applyFill="1" applyBorder="1" applyAlignment="1">
      <alignment horizontal="center"/>
    </xf>
    <xf numFmtId="0" fontId="3" fillId="0" borderId="0" xfId="0" applyFont="1" applyFill="1" applyBorder="1" applyAlignment="1">
      <alignment horizontal="center"/>
    </xf>
    <xf numFmtId="0" fontId="4" fillId="0" borderId="0" xfId="0" applyFont="1" applyFill="1" applyAlignment="1">
      <alignment horizontal="center"/>
    </xf>
    <xf numFmtId="167" fontId="3" fillId="0" borderId="0" xfId="0" applyNumberFormat="1" applyFont="1" applyFill="1" applyBorder="1" applyAlignment="1">
      <alignment horizontal="center"/>
    </xf>
    <xf numFmtId="0" fontId="3" fillId="0" borderId="0" xfId="0" applyFont="1" applyFill="1"/>
    <xf numFmtId="165" fontId="3" fillId="0" borderId="0" xfId="0" applyNumberFormat="1" applyFont="1" applyFill="1"/>
    <xf numFmtId="1" fontId="3" fillId="0" borderId="0" xfId="0" applyNumberFormat="1" applyFont="1" applyFill="1"/>
    <xf numFmtId="0" fontId="3" fillId="0" borderId="0" xfId="0" applyFont="1" applyFill="1" applyAlignment="1">
      <alignment horizontal="right"/>
    </xf>
    <xf numFmtId="1" fontId="3" fillId="0" borderId="0" xfId="0" applyNumberFormat="1" applyFont="1" applyFill="1" applyAlignment="1">
      <alignment horizontal="right"/>
    </xf>
    <xf numFmtId="165" fontId="3" fillId="0" borderId="0" xfId="0" applyNumberFormat="1" applyFont="1" applyFill="1" applyAlignment="1">
      <alignment horizontal="right"/>
    </xf>
    <xf numFmtId="49" fontId="3" fillId="0" borderId="0" xfId="0" applyNumberFormat="1" applyFont="1" applyFill="1" applyAlignment="1">
      <alignment horizontal="right"/>
    </xf>
    <xf numFmtId="0" fontId="3" fillId="0" borderId="0" xfId="0" applyFont="1" applyBorder="1"/>
    <xf numFmtId="20" fontId="3" fillId="0" borderId="0" xfId="0" quotePrefix="1" applyNumberFormat="1" applyFont="1" applyFill="1" applyBorder="1" applyAlignment="1">
      <alignment horizontal="center"/>
    </xf>
    <xf numFmtId="1" fontId="3" fillId="0" borderId="0" xfId="0" quotePrefix="1" applyNumberFormat="1" applyFont="1" applyFill="1" applyBorder="1" applyAlignment="1">
      <alignment horizontal="center"/>
    </xf>
    <xf numFmtId="165" fontId="3" fillId="0" borderId="0" xfId="0" quotePrefix="1" applyNumberFormat="1" applyFont="1" applyBorder="1" applyAlignment="1">
      <alignment horizontal="center"/>
    </xf>
    <xf numFmtId="0" fontId="3" fillId="0" borderId="0" xfId="0" applyFont="1" applyFill="1" applyBorder="1"/>
    <xf numFmtId="166" fontId="3" fillId="0" borderId="0" xfId="0" applyNumberFormat="1" applyFont="1" applyFill="1" applyBorder="1" applyAlignment="1">
      <alignment horizontal="center"/>
    </xf>
    <xf numFmtId="165" fontId="3" fillId="0" borderId="0" xfId="0" applyNumberFormat="1" applyFont="1" applyBorder="1" applyAlignment="1">
      <alignment horizontal="center"/>
    </xf>
    <xf numFmtId="2" fontId="3" fillId="0" borderId="0" xfId="0" applyNumberFormat="1" applyFont="1" applyFill="1" applyAlignment="1">
      <alignment horizontal="right"/>
    </xf>
    <xf numFmtId="20" fontId="3" fillId="0" borderId="0" xfId="0" applyNumberFormat="1" applyFont="1" applyFill="1" applyBorder="1" applyAlignment="1" applyProtection="1">
      <alignment horizontal="center"/>
    </xf>
    <xf numFmtId="0" fontId="3" fillId="0" borderId="0" xfId="0" applyNumberFormat="1" applyFont="1" applyFill="1" applyAlignment="1">
      <alignment horizontal="right"/>
    </xf>
    <xf numFmtId="168" fontId="3" fillId="0" borderId="0" xfId="0" applyNumberFormat="1" applyFont="1" applyFill="1" applyAlignment="1">
      <alignment horizontal="right"/>
    </xf>
    <xf numFmtId="1" fontId="3" fillId="0" borderId="0" xfId="0" applyNumberFormat="1" applyFont="1" applyFill="1" applyBorder="1"/>
    <xf numFmtId="0" fontId="4" fillId="0" borderId="0" xfId="0" applyFont="1" applyFill="1" applyBorder="1" applyAlignment="1">
      <alignment horizontal="center"/>
    </xf>
    <xf numFmtId="0" fontId="3" fillId="0" borderId="0" xfId="0" applyFont="1" applyFill="1" applyBorder="1" applyAlignment="1">
      <alignment horizontal="right"/>
    </xf>
    <xf numFmtId="1" fontId="3"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8" fontId="3" fillId="0" borderId="0" xfId="0" applyNumberFormat="1" applyFont="1" applyFill="1" applyBorder="1" applyAlignment="1">
      <alignment horizontal="right"/>
    </xf>
    <xf numFmtId="165" fontId="3" fillId="0" borderId="0" xfId="0" applyNumberFormat="1" applyFont="1" applyFill="1" applyBorder="1"/>
    <xf numFmtId="14" fontId="3" fillId="0" borderId="0" xfId="0" applyNumberFormat="1" applyFont="1" applyFill="1" applyAlignment="1">
      <alignment horizontal="center"/>
    </xf>
    <xf numFmtId="1" fontId="3" fillId="0" borderId="0" xfId="0" applyNumberFormat="1" applyFont="1" applyFill="1" applyAlignment="1">
      <alignment horizontal="center"/>
    </xf>
    <xf numFmtId="165" fontId="3" fillId="0" borderId="0" xfId="0" applyNumberFormat="1" applyFont="1" applyFill="1" applyAlignment="1">
      <alignment horizontal="center"/>
    </xf>
    <xf numFmtId="167" fontId="3" fillId="0" borderId="0" xfId="0" applyNumberFormat="1" applyFont="1" applyFill="1" applyAlignment="1">
      <alignment horizontal="center"/>
    </xf>
    <xf numFmtId="1" fontId="3" fillId="0" borderId="0" xfId="0" applyNumberFormat="1" applyFont="1"/>
    <xf numFmtId="165" fontId="3" fillId="0" borderId="0" xfId="0" applyNumberFormat="1" applyFont="1"/>
    <xf numFmtId="0" fontId="3" fillId="0" borderId="0" xfId="0" applyFont="1" applyAlignment="1">
      <alignment horizontal="right"/>
    </xf>
    <xf numFmtId="2" fontId="3" fillId="0" borderId="0" xfId="0" applyNumberFormat="1" applyFont="1" applyFill="1"/>
    <xf numFmtId="0" fontId="3" fillId="0" borderId="0" xfId="0" applyNumberFormat="1" applyFont="1" applyFill="1" applyBorder="1" applyAlignment="1">
      <alignment horizontal="right"/>
    </xf>
    <xf numFmtId="0" fontId="0" fillId="0" borderId="0" xfId="0" applyAlignment="1">
      <alignment horizontal="center"/>
    </xf>
    <xf numFmtId="168" fontId="3" fillId="0" borderId="0" xfId="0" applyNumberFormat="1" applyFont="1" applyFill="1" applyBorder="1" applyAlignment="1">
      <alignment horizontal="center"/>
    </xf>
    <xf numFmtId="0" fontId="5"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3" fillId="0" borderId="1" xfId="0" applyFont="1" applyBorder="1"/>
    <xf numFmtId="0" fontId="3" fillId="0" borderId="1" xfId="0" applyFont="1" applyBorder="1" applyAlignment="1">
      <alignment horizontal="center"/>
    </xf>
    <xf numFmtId="169" fontId="3" fillId="0" borderId="1" xfId="0" applyNumberFormat="1" applyFont="1" applyBorder="1" applyAlignment="1">
      <alignment horizontal="center" vertical="center"/>
    </xf>
    <xf numFmtId="170" fontId="3" fillId="0" borderId="0" xfId="0" applyNumberFormat="1" applyFont="1"/>
    <xf numFmtId="170" fontId="3" fillId="0" borderId="0" xfId="0" applyNumberFormat="1" applyFont="1" applyBorder="1"/>
    <xf numFmtId="170" fontId="3" fillId="0" borderId="0" xfId="0" applyNumberFormat="1" applyFont="1" applyFill="1"/>
    <xf numFmtId="0" fontId="3" fillId="0" borderId="0" xfId="0" applyFont="1" applyBorder="1" applyAlignment="1">
      <alignment horizontal="center"/>
    </xf>
    <xf numFmtId="165" fontId="3" fillId="0" borderId="0" xfId="0" applyNumberFormat="1" applyFont="1" applyAlignment="1">
      <alignment horizontal="center"/>
    </xf>
    <xf numFmtId="0" fontId="8" fillId="0" borderId="0" xfId="0" applyFont="1" applyAlignment="1">
      <alignment horizontal="center"/>
    </xf>
    <xf numFmtId="0" fontId="9" fillId="0" borderId="0" xfId="0" applyFont="1" applyAlignment="1">
      <alignment horizontal="left" vertical="center" wrapText="1"/>
    </xf>
    <xf numFmtId="0" fontId="8" fillId="0" borderId="0" xfId="0" applyFont="1"/>
    <xf numFmtId="1" fontId="8" fillId="0" borderId="0" xfId="0" applyNumberFormat="1" applyFont="1" applyFill="1" applyAlignment="1">
      <alignment horizontal="right"/>
    </xf>
    <xf numFmtId="165" fontId="8" fillId="0" borderId="0" xfId="0" applyNumberFormat="1" applyFont="1" applyFill="1" applyAlignment="1">
      <alignment horizontal="right"/>
    </xf>
    <xf numFmtId="0" fontId="8" fillId="0" borderId="0" xfId="0" applyNumberFormat="1" applyFont="1" applyFill="1" applyAlignment="1">
      <alignment horizontal="right"/>
    </xf>
    <xf numFmtId="1" fontId="8" fillId="0" borderId="0" xfId="0" applyNumberFormat="1" applyFont="1" applyFill="1"/>
    <xf numFmtId="0" fontId="8" fillId="0" borderId="0" xfId="0" applyFont="1" applyFill="1"/>
    <xf numFmtId="0" fontId="10" fillId="4" borderId="3" xfId="0" applyFont="1" applyFill="1" applyBorder="1"/>
    <xf numFmtId="0" fontId="10" fillId="0" borderId="1" xfId="0" applyFont="1" applyBorder="1" applyAlignment="1">
      <alignment vertical="top"/>
    </xf>
    <xf numFmtId="0" fontId="10" fillId="0" borderId="5" xfId="0" applyFont="1" applyBorder="1" applyAlignment="1">
      <alignment vertical="top"/>
    </xf>
    <xf numFmtId="0" fontId="3" fillId="0" borderId="1" xfId="0" applyFont="1" applyBorder="1" applyAlignment="1">
      <alignment vertical="top" wrapText="1"/>
    </xf>
    <xf numFmtId="0" fontId="3" fillId="4" borderId="4" xfId="0" applyFont="1" applyFill="1" applyBorder="1"/>
    <xf numFmtId="0" fontId="3" fillId="0" borderId="5" xfId="0" applyFont="1" applyBorder="1" applyAlignment="1">
      <alignment vertical="top" wrapText="1"/>
    </xf>
    <xf numFmtId="0" fontId="3" fillId="0" borderId="0" xfId="0" applyFont="1" applyAlignment="1">
      <alignment horizontal="left"/>
    </xf>
    <xf numFmtId="0" fontId="3" fillId="0" borderId="2" xfId="0" applyFont="1" applyBorder="1" applyAlignment="1">
      <alignment horizontal="center"/>
    </xf>
    <xf numFmtId="0" fontId="3" fillId="0" borderId="0" xfId="0" applyFont="1" applyBorder="1" applyAlignment="1">
      <alignment horizontal="left"/>
    </xf>
    <xf numFmtId="0" fontId="3" fillId="0" borderId="0" xfId="0" applyFont="1" applyFill="1" applyAlignment="1">
      <alignment horizontal="left"/>
    </xf>
    <xf numFmtId="0" fontId="3" fillId="0" borderId="0" xfId="0" applyFont="1" applyFill="1" applyBorder="1" applyAlignment="1">
      <alignment horizontal="left"/>
    </xf>
    <xf numFmtId="170" fontId="3" fillId="0" borderId="0" xfId="0" applyNumberFormat="1" applyFont="1" applyFill="1" applyBorder="1"/>
    <xf numFmtId="0" fontId="3" fillId="0" borderId="0" xfId="1" applyFont="1" applyFill="1" applyBorder="1" applyAlignment="1">
      <alignment horizontal="right"/>
    </xf>
    <xf numFmtId="1" fontId="3" fillId="0" borderId="0" xfId="1" applyNumberFormat="1" applyFont="1" applyFill="1" applyBorder="1" applyAlignment="1">
      <alignment horizontal="right"/>
    </xf>
    <xf numFmtId="49" fontId="3" fillId="0" borderId="0" xfId="1" applyNumberFormat="1" applyFont="1" applyFill="1" applyBorder="1" applyAlignment="1">
      <alignment horizontal="right"/>
    </xf>
    <xf numFmtId="165" fontId="3" fillId="0" borderId="0" xfId="1" applyNumberFormat="1" applyFont="1" applyFill="1" applyBorder="1" applyAlignment="1">
      <alignment horizontal="right"/>
    </xf>
    <xf numFmtId="0" fontId="3" fillId="0" borderId="0" xfId="1" applyFont="1" applyFill="1" applyBorder="1"/>
    <xf numFmtId="0" fontId="3" fillId="0" borderId="0" xfId="1" applyNumberFormat="1" applyFont="1" applyFill="1" applyBorder="1" applyAlignment="1">
      <alignment horizontal="right"/>
    </xf>
    <xf numFmtId="0" fontId="9" fillId="0" borderId="0" xfId="0" applyFont="1" applyFill="1" applyAlignment="1">
      <alignment horizontal="left" vertical="center" wrapText="1"/>
    </xf>
    <xf numFmtId="0" fontId="0" fillId="0" borderId="0" xfId="0" applyFill="1"/>
    <xf numFmtId="0" fontId="9" fillId="0" borderId="0" xfId="0" applyFont="1" applyFill="1" applyAlignment="1">
      <alignment horizontal="left" vertical="center"/>
    </xf>
    <xf numFmtId="0" fontId="9" fillId="0" borderId="1" xfId="0" applyFont="1" applyBorder="1" applyAlignment="1">
      <alignment wrapText="1"/>
    </xf>
    <xf numFmtId="0" fontId="3" fillId="2" borderId="1" xfId="3" applyFont="1" applyFill="1" applyBorder="1" applyAlignment="1">
      <alignment horizontal="center"/>
    </xf>
    <xf numFmtId="0" fontId="11" fillId="0" borderId="1" xfId="4" applyBorder="1"/>
  </cellXfs>
  <cellStyles count="5">
    <cellStyle name="Bad" xfId="1" builtinId="27"/>
    <cellStyle name="Hyperlink" xfId="4" builtinId="8"/>
    <cellStyle name="Normal" xfId="0" builtinId="0"/>
    <cellStyle name="Normal 2" xfId="2" xr:uid="{002A8825-32F3-4F60-A8F6-4D3A6523479B}"/>
    <cellStyle name="Normal 4" xfId="3" xr:uid="{407EC06E-A2C1-4921-95C8-1F486FA05099}"/>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66FBC-547E-448C-9F4C-6137676360E1}">
  <dimension ref="A1:B13"/>
  <sheetViews>
    <sheetView zoomScale="106" zoomScaleNormal="106" workbookViewId="0">
      <selection activeCell="B8" sqref="A8:B8"/>
    </sheetView>
  </sheetViews>
  <sheetFormatPr defaultColWidth="9.140625" defaultRowHeight="15"/>
  <cols>
    <col min="1" max="1" width="23.5703125" style="1" customWidth="1"/>
    <col min="2" max="2" width="65.5703125" style="1" customWidth="1"/>
    <col min="3" max="16384" width="9.140625" style="1"/>
  </cols>
  <sheetData>
    <row r="1" spans="1:2">
      <c r="A1" s="66" t="s">
        <v>227</v>
      </c>
      <c r="B1" s="70"/>
    </row>
    <row r="2" spans="1:2">
      <c r="A2" s="67" t="s">
        <v>228</v>
      </c>
      <c r="B2" s="69" t="s">
        <v>229</v>
      </c>
    </row>
    <row r="3" spans="1:2" ht="60">
      <c r="A3" s="67" t="s">
        <v>230</v>
      </c>
      <c r="B3" s="87" t="s">
        <v>263</v>
      </c>
    </row>
    <row r="4" spans="1:2">
      <c r="A4" s="67" t="s">
        <v>231</v>
      </c>
      <c r="B4" s="69" t="s">
        <v>187</v>
      </c>
    </row>
    <row r="5" spans="1:2">
      <c r="A5" s="67" t="s">
        <v>232</v>
      </c>
      <c r="B5" s="69" t="s">
        <v>233</v>
      </c>
    </row>
    <row r="6" spans="1:2">
      <c r="A6" s="67" t="s">
        <v>234</v>
      </c>
      <c r="B6" s="69" t="s">
        <v>262</v>
      </c>
    </row>
    <row r="7" spans="1:2">
      <c r="A7" s="67" t="s">
        <v>235</v>
      </c>
      <c r="B7" s="69" t="s">
        <v>236</v>
      </c>
    </row>
    <row r="8" spans="1:2">
      <c r="A8" s="67" t="s">
        <v>278</v>
      </c>
      <c r="B8" s="89" t="s">
        <v>279</v>
      </c>
    </row>
    <row r="9" spans="1:2" ht="34.5" customHeight="1">
      <c r="A9" s="68" t="s">
        <v>238</v>
      </c>
      <c r="B9" s="71" t="s">
        <v>247</v>
      </c>
    </row>
    <row r="10" spans="1:2" ht="409.5">
      <c r="A10" s="67" t="s">
        <v>239</v>
      </c>
      <c r="B10" s="69" t="s">
        <v>264</v>
      </c>
    </row>
    <row r="11" spans="1:2">
      <c r="A11" s="67" t="s">
        <v>240</v>
      </c>
      <c r="B11" s="69" t="s">
        <v>237</v>
      </c>
    </row>
    <row r="12" spans="1:2" ht="45">
      <c r="A12" s="67" t="s">
        <v>241</v>
      </c>
      <c r="B12" s="69" t="s">
        <v>242</v>
      </c>
    </row>
    <row r="13" spans="1:2" ht="103.9" customHeight="1">
      <c r="A13" s="67" t="s">
        <v>243</v>
      </c>
      <c r="B13" s="69" t="s">
        <v>244</v>
      </c>
    </row>
  </sheetData>
  <hyperlinks>
    <hyperlink ref="B8" r:id="rId1" tooltip="https://creativecommons.org/licenses/by/4.0/" display="https://creativecommons.org/licenses/by/4.0/" xr:uid="{D6EFBD19-8F64-40A8-886F-454EEC69304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2"/>
  <sheetViews>
    <sheetView tabSelected="1" topLeftCell="D1" zoomScale="78" zoomScaleNormal="78" workbookViewId="0">
      <selection activeCell="J13" sqref="J13"/>
    </sheetView>
  </sheetViews>
  <sheetFormatPr defaultRowHeight="12.75"/>
  <cols>
    <col min="1" max="1" width="12.28515625" bestFit="1" customWidth="1"/>
    <col min="2" max="2" width="40.5703125" bestFit="1" customWidth="1"/>
    <col min="3" max="3" width="26.140625" bestFit="1" customWidth="1"/>
    <col min="4" max="4" width="42.140625" bestFit="1" customWidth="1"/>
    <col min="5" max="5" width="14.5703125" bestFit="1" customWidth="1"/>
    <col min="6" max="6" width="19.7109375" bestFit="1" customWidth="1"/>
    <col min="7" max="7" width="21.28515625" bestFit="1" customWidth="1"/>
    <col min="8" max="8" width="16.5703125" bestFit="1" customWidth="1"/>
    <col min="9" max="9" width="15.7109375" bestFit="1" customWidth="1"/>
    <col min="10" max="10" width="17.5703125" bestFit="1" customWidth="1"/>
    <col min="11" max="11" width="16.5703125" bestFit="1" customWidth="1"/>
    <col min="12" max="12" width="16.5703125" customWidth="1"/>
    <col min="13" max="13" width="19.85546875" style="45" bestFit="1" customWidth="1"/>
    <col min="14" max="14" width="22" style="45" bestFit="1" customWidth="1"/>
    <col min="15" max="15" width="19.85546875" style="45" bestFit="1" customWidth="1"/>
    <col min="16" max="16" width="5" style="45" customWidth="1"/>
  </cols>
  <sheetData>
    <row r="1" spans="1:16" ht="15">
      <c r="A1" s="88" t="s">
        <v>188</v>
      </c>
      <c r="B1" s="88" t="s">
        <v>245</v>
      </c>
      <c r="C1" s="88" t="s">
        <v>267</v>
      </c>
      <c r="D1" s="88" t="s">
        <v>265</v>
      </c>
      <c r="E1" s="88" t="s">
        <v>268</v>
      </c>
      <c r="F1" s="88" t="s">
        <v>269</v>
      </c>
      <c r="G1" s="88" t="s">
        <v>270</v>
      </c>
      <c r="H1" s="88" t="s">
        <v>271</v>
      </c>
      <c r="I1" s="88" t="s">
        <v>189</v>
      </c>
      <c r="J1" s="88" t="s">
        <v>272</v>
      </c>
      <c r="K1" s="88" t="s">
        <v>273</v>
      </c>
      <c r="L1" s="88" t="s">
        <v>274</v>
      </c>
      <c r="M1" s="88" t="s">
        <v>275</v>
      </c>
      <c r="N1" s="88" t="s">
        <v>276</v>
      </c>
      <c r="O1" s="88" t="s">
        <v>277</v>
      </c>
      <c r="P1" s="88" t="s">
        <v>74</v>
      </c>
    </row>
    <row r="2" spans="1:16" ht="15">
      <c r="A2" s="50" t="s">
        <v>187</v>
      </c>
      <c r="B2" s="50" t="s">
        <v>229</v>
      </c>
      <c r="C2" s="50" t="s">
        <v>9</v>
      </c>
      <c r="D2" s="50" t="s">
        <v>80</v>
      </c>
      <c r="E2" s="50" t="s">
        <v>31</v>
      </c>
      <c r="F2" s="50" t="s">
        <v>39</v>
      </c>
      <c r="G2" s="50" t="s">
        <v>79</v>
      </c>
      <c r="H2" s="51"/>
      <c r="I2" s="51" t="s">
        <v>78</v>
      </c>
      <c r="J2" s="50"/>
      <c r="K2" s="50"/>
      <c r="L2" s="50"/>
      <c r="M2" s="52">
        <v>-19.38660556</v>
      </c>
      <c r="N2" s="52">
        <v>146.95793889999999</v>
      </c>
      <c r="O2" s="51" t="s">
        <v>76</v>
      </c>
      <c r="P2" s="51">
        <v>6</v>
      </c>
    </row>
    <row r="3" spans="1:16" ht="15">
      <c r="A3" s="50" t="s">
        <v>187</v>
      </c>
      <c r="B3" s="50" t="s">
        <v>229</v>
      </c>
      <c r="C3" s="50" t="s">
        <v>5</v>
      </c>
      <c r="D3" s="50" t="s">
        <v>185</v>
      </c>
      <c r="E3" s="50" t="s">
        <v>31</v>
      </c>
      <c r="F3" s="50" t="s">
        <v>39</v>
      </c>
      <c r="G3" s="50" t="s">
        <v>79</v>
      </c>
      <c r="H3" s="51"/>
      <c r="I3" s="51" t="s">
        <v>186</v>
      </c>
      <c r="J3" s="50"/>
      <c r="K3" s="50"/>
      <c r="L3" s="50"/>
      <c r="M3" s="52">
        <v>-19.429905000000002</v>
      </c>
      <c r="N3" s="52">
        <v>146.94337999999999</v>
      </c>
      <c r="O3" s="51" t="s">
        <v>76</v>
      </c>
      <c r="P3" s="51">
        <v>6</v>
      </c>
    </row>
    <row r="4" spans="1:16" ht="15">
      <c r="A4" s="50" t="s">
        <v>187</v>
      </c>
      <c r="B4" s="50" t="s">
        <v>229</v>
      </c>
      <c r="C4" s="50" t="s">
        <v>0</v>
      </c>
      <c r="D4" s="50" t="s">
        <v>75</v>
      </c>
      <c r="E4" s="50" t="s">
        <v>32</v>
      </c>
      <c r="F4" s="50" t="s">
        <v>0</v>
      </c>
      <c r="G4" s="50" t="s">
        <v>0</v>
      </c>
      <c r="H4" s="51"/>
      <c r="I4" s="51" t="s">
        <v>77</v>
      </c>
      <c r="J4" s="50"/>
      <c r="K4" s="50"/>
      <c r="L4" s="50"/>
      <c r="M4" s="52">
        <v>-19.237697239999999</v>
      </c>
      <c r="N4" s="52">
        <v>146.63287310000001</v>
      </c>
      <c r="O4" s="51" t="s">
        <v>76</v>
      </c>
      <c r="P4" s="51">
        <v>28</v>
      </c>
    </row>
    <row r="5" spans="1:16" ht="15">
      <c r="A5" s="50" t="s">
        <v>187</v>
      </c>
      <c r="B5" s="50" t="s">
        <v>229</v>
      </c>
      <c r="C5" s="50" t="s">
        <v>10</v>
      </c>
      <c r="D5" s="50" t="s">
        <v>166</v>
      </c>
      <c r="E5" s="50" t="s">
        <v>32</v>
      </c>
      <c r="F5" s="50" t="s">
        <v>0</v>
      </c>
      <c r="G5" s="50" t="s">
        <v>35</v>
      </c>
      <c r="H5" s="51"/>
      <c r="I5" s="51" t="s">
        <v>167</v>
      </c>
      <c r="J5" s="50"/>
      <c r="K5" s="50"/>
      <c r="L5" s="50"/>
      <c r="M5" s="52">
        <v>-19.17371</v>
      </c>
      <c r="N5" s="52">
        <v>146.555466</v>
      </c>
      <c r="O5" s="51" t="s">
        <v>76</v>
      </c>
      <c r="P5" s="51">
        <v>10</v>
      </c>
    </row>
    <row r="6" spans="1:16" ht="15">
      <c r="A6" s="50" t="s">
        <v>187</v>
      </c>
      <c r="B6" s="50" t="s">
        <v>229</v>
      </c>
      <c r="C6" s="50" t="s">
        <v>6</v>
      </c>
      <c r="D6" s="50" t="s">
        <v>81</v>
      </c>
      <c r="E6" s="50" t="s">
        <v>32</v>
      </c>
      <c r="F6" s="50" t="s">
        <v>0</v>
      </c>
      <c r="G6" s="50" t="s">
        <v>35</v>
      </c>
      <c r="H6" s="51"/>
      <c r="I6" s="51" t="s">
        <v>168</v>
      </c>
      <c r="J6" s="50"/>
      <c r="K6" s="50"/>
      <c r="L6" s="50"/>
      <c r="M6" s="52">
        <v>-19.225003999999998</v>
      </c>
      <c r="N6" s="52">
        <v>146.49789799999999</v>
      </c>
      <c r="O6" s="51" t="s">
        <v>76</v>
      </c>
      <c r="P6" s="51">
        <v>7</v>
      </c>
    </row>
    <row r="7" spans="1:16" ht="15">
      <c r="A7" s="50" t="s">
        <v>187</v>
      </c>
      <c r="B7" s="50" t="s">
        <v>229</v>
      </c>
      <c r="C7" s="50" t="s">
        <v>1</v>
      </c>
      <c r="D7" s="50" t="s">
        <v>170</v>
      </c>
      <c r="E7" s="50" t="s">
        <v>31</v>
      </c>
      <c r="F7" s="50" t="s">
        <v>1</v>
      </c>
      <c r="G7" s="50" t="s">
        <v>1</v>
      </c>
      <c r="H7" s="51"/>
      <c r="I7" s="51" t="s">
        <v>171</v>
      </c>
      <c r="J7" s="50"/>
      <c r="K7" s="50"/>
      <c r="L7" s="50"/>
      <c r="M7" s="52">
        <v>-19.262975000000001</v>
      </c>
      <c r="N7" s="52">
        <v>146.70515900000001</v>
      </c>
      <c r="O7" s="51" t="s">
        <v>76</v>
      </c>
      <c r="P7" s="51">
        <v>32</v>
      </c>
    </row>
    <row r="8" spans="1:16" ht="15">
      <c r="A8" s="50" t="s">
        <v>187</v>
      </c>
      <c r="B8" s="50" t="s">
        <v>229</v>
      </c>
      <c r="C8" s="50" t="s">
        <v>41</v>
      </c>
      <c r="D8" s="50" t="s">
        <v>181</v>
      </c>
      <c r="E8" s="50" t="s">
        <v>31</v>
      </c>
      <c r="F8" s="50" t="s">
        <v>39</v>
      </c>
      <c r="G8" s="50" t="s">
        <v>33</v>
      </c>
      <c r="H8" s="51"/>
      <c r="I8" s="51" t="s">
        <v>182</v>
      </c>
      <c r="J8" s="50"/>
      <c r="K8" s="50"/>
      <c r="L8" s="50"/>
      <c r="M8" s="52">
        <v>-19.333351</v>
      </c>
      <c r="N8" s="52">
        <v>146.76108199999999</v>
      </c>
      <c r="O8" s="51" t="s">
        <v>76</v>
      </c>
      <c r="P8" s="51">
        <v>6</v>
      </c>
    </row>
    <row r="9" spans="1:16" ht="15">
      <c r="A9" s="50" t="s">
        <v>187</v>
      </c>
      <c r="B9" s="50" t="s">
        <v>229</v>
      </c>
      <c r="C9" s="50" t="s">
        <v>12</v>
      </c>
      <c r="D9" s="50" t="s">
        <v>220</v>
      </c>
      <c r="E9" s="50" t="s">
        <v>31</v>
      </c>
      <c r="F9" s="50" t="s">
        <v>1</v>
      </c>
      <c r="G9" s="50" t="s">
        <v>37</v>
      </c>
      <c r="H9" s="51"/>
      <c r="I9" s="51" t="s">
        <v>169</v>
      </c>
      <c r="J9" s="50"/>
      <c r="K9" s="50"/>
      <c r="L9" s="50"/>
      <c r="M9" s="52">
        <v>-19.251799999999999</v>
      </c>
      <c r="N9" s="52">
        <v>146.78607</v>
      </c>
      <c r="O9" s="51" t="s">
        <v>76</v>
      </c>
      <c r="P9" s="51">
        <v>9</v>
      </c>
    </row>
    <row r="10" spans="1:16" ht="15">
      <c r="A10" s="50" t="s">
        <v>187</v>
      </c>
      <c r="B10" s="50" t="s">
        <v>229</v>
      </c>
      <c r="C10" s="50" t="s">
        <v>4</v>
      </c>
      <c r="D10" s="50" t="s">
        <v>82</v>
      </c>
      <c r="E10" s="50" t="s">
        <v>31</v>
      </c>
      <c r="F10" s="50" t="s">
        <v>39</v>
      </c>
      <c r="G10" s="50" t="s">
        <v>4</v>
      </c>
      <c r="H10" s="51"/>
      <c r="I10" s="51" t="s">
        <v>178</v>
      </c>
      <c r="J10" s="50"/>
      <c r="K10" s="50"/>
      <c r="L10" s="50"/>
      <c r="M10" s="52">
        <v>-19.314039999999999</v>
      </c>
      <c r="N10" s="52">
        <v>146.82256000000001</v>
      </c>
      <c r="O10" s="51" t="s">
        <v>76</v>
      </c>
      <c r="P10" s="51">
        <v>22</v>
      </c>
    </row>
    <row r="11" spans="1:16" ht="15">
      <c r="A11" s="50" t="s">
        <v>187</v>
      </c>
      <c r="B11" s="50" t="s">
        <v>229</v>
      </c>
      <c r="C11" s="50" t="s">
        <v>27</v>
      </c>
      <c r="D11" s="50" t="s">
        <v>164</v>
      </c>
      <c r="E11" s="50" t="s">
        <v>32</v>
      </c>
      <c r="F11" s="50" t="s">
        <v>0</v>
      </c>
      <c r="G11" s="50" t="s">
        <v>36</v>
      </c>
      <c r="H11" s="51"/>
      <c r="I11" s="51" t="s">
        <v>165</v>
      </c>
      <c r="J11" s="50"/>
      <c r="K11" s="50"/>
      <c r="L11" s="50"/>
      <c r="M11" s="52">
        <v>-19.018581999999999</v>
      </c>
      <c r="N11" s="52">
        <v>146.36677900000001</v>
      </c>
      <c r="O11" s="51" t="s">
        <v>76</v>
      </c>
      <c r="P11" s="51">
        <v>10</v>
      </c>
    </row>
    <row r="12" spans="1:16" ht="15">
      <c r="A12" s="50" t="s">
        <v>187</v>
      </c>
      <c r="B12" s="50" t="s">
        <v>229</v>
      </c>
      <c r="C12" s="50" t="s">
        <v>29</v>
      </c>
      <c r="D12" s="50" t="s">
        <v>219</v>
      </c>
      <c r="E12" s="50" t="s">
        <v>31</v>
      </c>
      <c r="F12" s="50" t="s">
        <v>1</v>
      </c>
      <c r="G12" s="50" t="s">
        <v>38</v>
      </c>
      <c r="H12" s="51"/>
      <c r="I12" s="51" t="s">
        <v>173</v>
      </c>
      <c r="J12" s="50"/>
      <c r="K12" s="50"/>
      <c r="L12" s="50"/>
      <c r="M12" s="52">
        <v>-19.268471000000002</v>
      </c>
      <c r="N12" s="52">
        <v>146.75753900000001</v>
      </c>
      <c r="O12" s="51" t="s">
        <v>76</v>
      </c>
      <c r="P12" s="51">
        <v>9</v>
      </c>
    </row>
    <row r="13" spans="1:16" ht="15">
      <c r="A13" s="50" t="s">
        <v>187</v>
      </c>
      <c r="B13" s="50" t="s">
        <v>229</v>
      </c>
      <c r="C13" s="50" t="s">
        <v>3</v>
      </c>
      <c r="D13" s="50" t="s">
        <v>89</v>
      </c>
      <c r="E13" s="50" t="s">
        <v>31</v>
      </c>
      <c r="F13" s="50" t="s">
        <v>1</v>
      </c>
      <c r="G13" s="50" t="s">
        <v>3</v>
      </c>
      <c r="H13" s="51"/>
      <c r="I13" s="51" t="s">
        <v>175</v>
      </c>
      <c r="J13" s="50"/>
      <c r="K13" s="50"/>
      <c r="L13" s="50"/>
      <c r="M13" s="52">
        <v>-19.292836999999999</v>
      </c>
      <c r="N13" s="52">
        <v>146.71485000000001</v>
      </c>
      <c r="O13" s="51" t="s">
        <v>76</v>
      </c>
      <c r="P13" s="51">
        <v>24</v>
      </c>
    </row>
    <row r="14" spans="1:16" ht="15">
      <c r="A14" s="50" t="s">
        <v>187</v>
      </c>
      <c r="B14" s="50" t="s">
        <v>229</v>
      </c>
      <c r="C14" s="50" t="s">
        <v>11</v>
      </c>
      <c r="D14" s="50" t="s">
        <v>83</v>
      </c>
      <c r="E14" s="50" t="s">
        <v>31</v>
      </c>
      <c r="F14" s="50" t="s">
        <v>1</v>
      </c>
      <c r="G14" s="50" t="s">
        <v>38</v>
      </c>
      <c r="H14" s="51"/>
      <c r="I14" s="51" t="s">
        <v>172</v>
      </c>
      <c r="J14" s="50"/>
      <c r="K14" s="50"/>
      <c r="L14" s="50"/>
      <c r="M14" s="52">
        <v>-19.266850000000002</v>
      </c>
      <c r="N14" s="52">
        <v>146.74989400000001</v>
      </c>
      <c r="O14" s="51" t="s">
        <v>76</v>
      </c>
      <c r="P14" s="51">
        <v>10</v>
      </c>
    </row>
    <row r="15" spans="1:16" ht="15">
      <c r="A15" s="50" t="s">
        <v>187</v>
      </c>
      <c r="B15" s="50" t="s">
        <v>229</v>
      </c>
      <c r="C15" s="50" t="s">
        <v>28</v>
      </c>
      <c r="D15" s="50" t="s">
        <v>176</v>
      </c>
      <c r="E15" s="50" t="s">
        <v>31</v>
      </c>
      <c r="F15" s="50" t="s">
        <v>39</v>
      </c>
      <c r="G15" s="50" t="s">
        <v>39</v>
      </c>
      <c r="H15" s="51"/>
      <c r="I15" s="51" t="s">
        <v>177</v>
      </c>
      <c r="J15" s="50"/>
      <c r="K15" s="50"/>
      <c r="L15" s="50"/>
      <c r="M15" s="52">
        <v>-19.304428000000001</v>
      </c>
      <c r="N15" s="52">
        <v>146.78083899999999</v>
      </c>
      <c r="O15" s="51" t="s">
        <v>76</v>
      </c>
      <c r="P15" s="51">
        <v>26</v>
      </c>
    </row>
    <row r="16" spans="1:16" ht="15">
      <c r="A16" s="50" t="s">
        <v>187</v>
      </c>
      <c r="B16" s="50" t="s">
        <v>229</v>
      </c>
      <c r="C16" s="50" t="s">
        <v>8</v>
      </c>
      <c r="D16" s="50" t="s">
        <v>84</v>
      </c>
      <c r="E16" s="50" t="s">
        <v>31</v>
      </c>
      <c r="F16" s="50" t="s">
        <v>39</v>
      </c>
      <c r="G16" s="50" t="s">
        <v>40</v>
      </c>
      <c r="H16" s="51"/>
      <c r="I16" s="51" t="s">
        <v>184</v>
      </c>
      <c r="J16" s="50"/>
      <c r="K16" s="50"/>
      <c r="L16" s="50"/>
      <c r="M16" s="52">
        <v>-19.421865</v>
      </c>
      <c r="N16" s="52">
        <v>146.823668</v>
      </c>
      <c r="O16" s="51" t="s">
        <v>76</v>
      </c>
      <c r="P16" s="51">
        <v>13</v>
      </c>
    </row>
    <row r="17" spans="1:16" ht="15">
      <c r="A17" s="50" t="s">
        <v>187</v>
      </c>
      <c r="B17" s="50" t="s">
        <v>229</v>
      </c>
      <c r="C17" s="50" t="s">
        <v>26</v>
      </c>
      <c r="D17" s="50" t="s">
        <v>179</v>
      </c>
      <c r="E17" s="50" t="s">
        <v>31</v>
      </c>
      <c r="F17" s="50" t="s">
        <v>39</v>
      </c>
      <c r="G17" s="50" t="s">
        <v>34</v>
      </c>
      <c r="H17" s="51"/>
      <c r="I17" s="51" t="s">
        <v>180</v>
      </c>
      <c r="J17" s="50"/>
      <c r="K17" s="50"/>
      <c r="L17" s="50"/>
      <c r="M17" s="52">
        <v>-19.321701999999998</v>
      </c>
      <c r="N17" s="52">
        <v>146.83761000000001</v>
      </c>
      <c r="O17" s="51" t="s">
        <v>76</v>
      </c>
      <c r="P17" s="51">
        <v>47</v>
      </c>
    </row>
    <row r="18" spans="1:16" ht="15">
      <c r="A18" s="50" t="s">
        <v>187</v>
      </c>
      <c r="B18" s="50" t="s">
        <v>229</v>
      </c>
      <c r="C18" s="50" t="s">
        <v>7</v>
      </c>
      <c r="D18" s="50" t="s">
        <v>85</v>
      </c>
      <c r="E18" s="50" t="s">
        <v>31</v>
      </c>
      <c r="F18" s="50" t="s">
        <v>39</v>
      </c>
      <c r="G18" s="50" t="s">
        <v>34</v>
      </c>
      <c r="H18" s="51"/>
      <c r="I18" s="51" t="s">
        <v>183</v>
      </c>
      <c r="J18" s="50"/>
      <c r="K18" s="50"/>
      <c r="L18" s="50"/>
      <c r="M18" s="52">
        <v>-19.367622000000001</v>
      </c>
      <c r="N18" s="52">
        <v>146.844875</v>
      </c>
      <c r="O18" s="51" t="s">
        <v>76</v>
      </c>
      <c r="P18" s="51">
        <v>11</v>
      </c>
    </row>
    <row r="19" spans="1:16" ht="15">
      <c r="A19" s="50" t="s">
        <v>187</v>
      </c>
      <c r="B19" s="50" t="s">
        <v>229</v>
      </c>
      <c r="C19" s="50" t="s">
        <v>2</v>
      </c>
      <c r="D19" s="50" t="s">
        <v>88</v>
      </c>
      <c r="E19" s="50" t="s">
        <v>31</v>
      </c>
      <c r="F19" s="50" t="s">
        <v>39</v>
      </c>
      <c r="G19" s="50" t="s">
        <v>2</v>
      </c>
      <c r="H19" s="51"/>
      <c r="I19" s="51" t="s">
        <v>174</v>
      </c>
      <c r="J19" s="50"/>
      <c r="K19" s="50"/>
      <c r="L19" s="50"/>
      <c r="M19" s="52">
        <v>-19.272002000000001</v>
      </c>
      <c r="N19" s="52">
        <v>146.797788</v>
      </c>
      <c r="O19" s="51" t="s">
        <v>76</v>
      </c>
      <c r="P19" s="51">
        <v>19</v>
      </c>
    </row>
    <row r="20" spans="1:16" ht="15">
      <c r="A20" s="50" t="s">
        <v>187</v>
      </c>
      <c r="B20" s="50" t="s">
        <v>229</v>
      </c>
      <c r="C20" s="50" t="s">
        <v>30</v>
      </c>
      <c r="D20" s="50" t="s">
        <v>87</v>
      </c>
      <c r="E20" s="50" t="s">
        <v>31</v>
      </c>
      <c r="F20" s="50" t="s">
        <v>39</v>
      </c>
      <c r="G20" s="50" t="s">
        <v>39</v>
      </c>
      <c r="H20" s="51"/>
      <c r="I20" s="51" t="s">
        <v>86</v>
      </c>
      <c r="J20" s="50"/>
      <c r="K20" s="50"/>
      <c r="L20" s="50"/>
      <c r="M20" s="52">
        <v>-19.317045</v>
      </c>
      <c r="N20" s="52">
        <v>146.73551699999999</v>
      </c>
      <c r="O20" s="51" t="s">
        <v>76</v>
      </c>
      <c r="P20" s="51">
        <v>3</v>
      </c>
    </row>
    <row r="22" spans="1:16">
      <c r="M22" s="4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68134-50BE-4BBF-B638-4C2336C0A37E}">
  <dimension ref="A1:EI300"/>
  <sheetViews>
    <sheetView zoomScale="75" zoomScaleNormal="75" workbookViewId="0">
      <selection activeCell="D14" sqref="D14"/>
    </sheetView>
  </sheetViews>
  <sheetFormatPr defaultRowHeight="15"/>
  <cols>
    <col min="1" max="1" width="10.7109375" style="1" customWidth="1"/>
    <col min="2" max="2" width="40.42578125" style="49" bestFit="1" customWidth="1"/>
    <col min="3" max="3" width="10" style="1" bestFit="1" customWidth="1"/>
    <col min="4" max="4" width="41.5703125" style="1" bestFit="1" customWidth="1"/>
    <col min="5" max="5" width="20.42578125" style="1" bestFit="1" customWidth="1"/>
    <col min="6" max="6" width="12.85546875" style="1" customWidth="1"/>
    <col min="7" max="7" width="27.140625" style="1" bestFit="1" customWidth="1"/>
    <col min="8" max="8" width="32.28515625" style="72" bestFit="1" customWidth="1"/>
    <col min="9" max="9" width="15.5703125" style="1" customWidth="1"/>
    <col min="10" max="10" width="25.28515625" style="1" bestFit="1" customWidth="1"/>
    <col min="11" max="11" width="15.28515625" style="1" customWidth="1"/>
    <col min="12" max="12" width="6.7109375" style="1" customWidth="1"/>
    <col min="13" max="13" width="14.140625" style="40" customWidth="1"/>
    <col min="14" max="14" width="6.7109375" style="40" customWidth="1"/>
    <col min="15" max="15" width="21.5703125" style="1" bestFit="1" customWidth="1"/>
    <col min="16" max="16" width="6.7109375" style="1" customWidth="1"/>
    <col min="17" max="17" width="17.7109375" style="1" bestFit="1" customWidth="1"/>
    <col min="18" max="18" width="6.7109375" style="1" customWidth="1"/>
    <col min="19" max="19" width="26.7109375" style="1" bestFit="1" customWidth="1"/>
    <col min="20" max="20" width="6.7109375" style="1" customWidth="1"/>
    <col min="21" max="21" width="23.42578125" style="1" bestFit="1" customWidth="1"/>
    <col min="22" max="22" width="6.7109375" style="1" customWidth="1"/>
    <col min="23" max="23" width="15.42578125" style="41" bestFit="1" customWidth="1"/>
    <col min="24" max="24" width="6.7109375" style="41" customWidth="1"/>
    <col min="25" max="25" width="15.42578125" style="1" bestFit="1" customWidth="1"/>
    <col min="26" max="26" width="6.7109375" style="1" customWidth="1"/>
    <col min="27" max="27" width="20.5703125" style="1" bestFit="1" customWidth="1"/>
    <col min="28" max="28" width="6.7109375" style="1" customWidth="1"/>
    <col min="29" max="29" width="29.7109375" style="1" bestFit="1" customWidth="1"/>
    <col min="30" max="30" width="6.7109375" style="1" customWidth="1"/>
    <col min="31" max="31" width="32.7109375" style="1" bestFit="1" customWidth="1"/>
    <col min="32" max="32" width="6.7109375" style="41" customWidth="1"/>
    <col min="33" max="41" width="6.7109375" style="1" customWidth="1"/>
    <col min="42" max="42" width="6.7109375" style="60" customWidth="1"/>
    <col min="43" max="64" width="6.7109375" style="1" customWidth="1"/>
    <col min="65" max="66" width="6.7109375" style="42" customWidth="1"/>
    <col min="67" max="72" width="6.7109375" style="1" customWidth="1"/>
    <col min="73" max="74" width="7.42578125" style="1" customWidth="1"/>
    <col min="75" max="106" width="6.7109375" style="1" customWidth="1"/>
    <col min="107" max="107" width="12" style="1" customWidth="1"/>
    <col min="108" max="118" width="6.7109375" style="1" customWidth="1"/>
    <col min="119" max="119" width="9.140625" style="1" customWidth="1"/>
    <col min="120" max="139" width="6.7109375" style="1" customWidth="1"/>
  </cols>
  <sheetData>
    <row r="1" spans="1:139" s="49" customFormat="1" ht="21" customHeight="1">
      <c r="A1" s="73" t="s">
        <v>188</v>
      </c>
      <c r="B1" s="73" t="s">
        <v>245</v>
      </c>
      <c r="C1" s="73" t="s">
        <v>189</v>
      </c>
      <c r="D1" s="73" t="s">
        <v>265</v>
      </c>
      <c r="E1" s="73" t="s">
        <v>190</v>
      </c>
      <c r="F1" s="73" t="s">
        <v>191</v>
      </c>
      <c r="G1" s="73" t="s">
        <v>266</v>
      </c>
      <c r="H1" s="73" t="s">
        <v>192</v>
      </c>
      <c r="I1" s="73" t="s">
        <v>193</v>
      </c>
      <c r="J1" s="73" t="s">
        <v>194</v>
      </c>
      <c r="K1" s="73" t="s">
        <v>195</v>
      </c>
      <c r="L1" s="56" t="s">
        <v>221</v>
      </c>
      <c r="M1" s="56" t="s">
        <v>212</v>
      </c>
      <c r="N1" s="56" t="s">
        <v>196</v>
      </c>
      <c r="O1" s="49" t="s">
        <v>90</v>
      </c>
      <c r="P1" s="56" t="s">
        <v>197</v>
      </c>
      <c r="Q1" s="49" t="s">
        <v>91</v>
      </c>
      <c r="R1" s="49" t="s">
        <v>216</v>
      </c>
      <c r="S1" s="49" t="s">
        <v>213</v>
      </c>
      <c r="T1" s="56" t="s">
        <v>198</v>
      </c>
      <c r="U1" s="49" t="s">
        <v>92</v>
      </c>
      <c r="V1" s="56" t="s">
        <v>199</v>
      </c>
      <c r="W1" s="57" t="s">
        <v>93</v>
      </c>
      <c r="X1" s="56" t="s">
        <v>200</v>
      </c>
      <c r="Y1" s="49" t="s">
        <v>94</v>
      </c>
      <c r="Z1" s="56" t="s">
        <v>217</v>
      </c>
      <c r="AA1" s="49" t="s">
        <v>214</v>
      </c>
      <c r="AB1" s="56" t="s">
        <v>218</v>
      </c>
      <c r="AC1" s="49" t="s">
        <v>215</v>
      </c>
      <c r="AD1" s="56" t="s">
        <v>225</v>
      </c>
      <c r="AE1" s="56" t="s">
        <v>226</v>
      </c>
      <c r="AF1" s="57" t="s">
        <v>59</v>
      </c>
      <c r="AG1" s="49" t="s">
        <v>42</v>
      </c>
      <c r="AH1" s="49" t="s">
        <v>58</v>
      </c>
      <c r="AI1" s="49" t="s">
        <v>52</v>
      </c>
      <c r="AJ1" s="49" t="s">
        <v>73</v>
      </c>
      <c r="AK1" s="49" t="s">
        <v>51</v>
      </c>
      <c r="AL1" s="49" t="s">
        <v>72</v>
      </c>
      <c r="AM1" s="49" t="s">
        <v>50</v>
      </c>
      <c r="AN1" s="49" t="s">
        <v>70</v>
      </c>
      <c r="AO1" s="49" t="s">
        <v>49</v>
      </c>
      <c r="AP1" s="49" t="s">
        <v>71</v>
      </c>
      <c r="AQ1" s="49" t="s">
        <v>48</v>
      </c>
      <c r="AR1" s="49" t="s">
        <v>69</v>
      </c>
      <c r="AS1" s="49" t="s">
        <v>47</v>
      </c>
      <c r="AT1" s="49" t="s">
        <v>68</v>
      </c>
      <c r="AU1" s="49" t="s">
        <v>46</v>
      </c>
      <c r="AV1" s="49" t="s">
        <v>67</v>
      </c>
      <c r="AW1" s="49" t="s">
        <v>45</v>
      </c>
      <c r="AX1" s="49" t="s">
        <v>66</v>
      </c>
      <c r="AY1" s="49" t="s">
        <v>65</v>
      </c>
      <c r="AZ1" s="49" t="s">
        <v>64</v>
      </c>
      <c r="BA1" s="49" t="s">
        <v>44</v>
      </c>
      <c r="BB1" s="49" t="s">
        <v>63</v>
      </c>
      <c r="BC1" s="49" t="s">
        <v>43</v>
      </c>
      <c r="BD1" s="49" t="s">
        <v>60</v>
      </c>
      <c r="BE1" s="49" t="s">
        <v>133</v>
      </c>
      <c r="BF1" s="49" t="s">
        <v>62</v>
      </c>
      <c r="BG1" s="49" t="s">
        <v>61</v>
      </c>
      <c r="BH1" s="49" t="s">
        <v>136</v>
      </c>
      <c r="BI1" s="49" t="s">
        <v>126</v>
      </c>
      <c r="BJ1" s="49" t="s">
        <v>137</v>
      </c>
      <c r="BK1" s="49" t="s">
        <v>125</v>
      </c>
      <c r="BL1" s="56" t="s">
        <v>201</v>
      </c>
      <c r="BM1" s="49" t="s">
        <v>96</v>
      </c>
      <c r="BN1" s="49" t="s">
        <v>138</v>
      </c>
      <c r="BO1" s="49" t="s">
        <v>95</v>
      </c>
      <c r="BP1" s="49" t="s">
        <v>139</v>
      </c>
      <c r="BQ1" s="49" t="s">
        <v>100</v>
      </c>
      <c r="BR1" s="49" t="s">
        <v>140</v>
      </c>
      <c r="BS1" s="49" t="s">
        <v>99</v>
      </c>
      <c r="BT1" s="49" t="s">
        <v>250</v>
      </c>
      <c r="BU1" s="49" t="s">
        <v>101</v>
      </c>
      <c r="BV1" s="49" t="s">
        <v>251</v>
      </c>
      <c r="BW1" s="49" t="s">
        <v>163</v>
      </c>
      <c r="BX1" s="49" t="s">
        <v>141</v>
      </c>
      <c r="BY1" s="49" t="s">
        <v>103</v>
      </c>
      <c r="BZ1" s="49" t="s">
        <v>142</v>
      </c>
      <c r="CA1" s="49" t="s">
        <v>102</v>
      </c>
      <c r="CB1" s="49" t="s">
        <v>143</v>
      </c>
      <c r="CC1" s="49" t="s">
        <v>134</v>
      </c>
      <c r="CD1" s="49" t="s">
        <v>144</v>
      </c>
      <c r="CE1" s="49" t="s">
        <v>104</v>
      </c>
      <c r="CF1" s="56" t="s">
        <v>202</v>
      </c>
      <c r="CG1" s="49" t="s">
        <v>110</v>
      </c>
      <c r="CH1" s="49" t="s">
        <v>145</v>
      </c>
      <c r="CI1" s="49" t="s">
        <v>109</v>
      </c>
      <c r="CJ1" s="56" t="s">
        <v>203</v>
      </c>
      <c r="CK1" s="49" t="s">
        <v>108</v>
      </c>
      <c r="CL1" s="49" t="s">
        <v>146</v>
      </c>
      <c r="CM1" s="49" t="s">
        <v>107</v>
      </c>
      <c r="CN1" s="56" t="s">
        <v>204</v>
      </c>
      <c r="CO1" s="49" t="s">
        <v>112</v>
      </c>
      <c r="CP1" s="56" t="s">
        <v>205</v>
      </c>
      <c r="CQ1" s="49" t="s">
        <v>111</v>
      </c>
      <c r="CR1" s="56" t="s">
        <v>147</v>
      </c>
      <c r="CS1" s="49" t="s">
        <v>114</v>
      </c>
      <c r="CT1" s="49" t="s">
        <v>148</v>
      </c>
      <c r="CU1" s="49" t="s">
        <v>113</v>
      </c>
      <c r="CV1" s="56" t="s">
        <v>206</v>
      </c>
      <c r="CW1" s="49" t="s">
        <v>118</v>
      </c>
      <c r="CX1" s="56" t="s">
        <v>207</v>
      </c>
      <c r="CY1" s="49" t="s">
        <v>117</v>
      </c>
      <c r="CZ1" s="49" t="s">
        <v>149</v>
      </c>
      <c r="DA1" s="49" t="s">
        <v>120</v>
      </c>
      <c r="DB1" s="49" t="s">
        <v>150</v>
      </c>
      <c r="DC1" s="49" t="s">
        <v>119</v>
      </c>
      <c r="DD1" s="49" t="s">
        <v>151</v>
      </c>
      <c r="DE1" s="49" t="s">
        <v>122</v>
      </c>
      <c r="DF1" s="49" t="s">
        <v>152</v>
      </c>
      <c r="DG1" s="49" t="s">
        <v>121</v>
      </c>
      <c r="DH1" s="56" t="s">
        <v>208</v>
      </c>
      <c r="DI1" s="49" t="s">
        <v>116</v>
      </c>
      <c r="DJ1" s="49" t="s">
        <v>153</v>
      </c>
      <c r="DK1" s="49" t="s">
        <v>115</v>
      </c>
      <c r="DL1" s="49" t="s">
        <v>154</v>
      </c>
      <c r="DM1" s="49" t="s">
        <v>98</v>
      </c>
      <c r="DN1" s="49" t="s">
        <v>155</v>
      </c>
      <c r="DO1" s="49" t="s">
        <v>97</v>
      </c>
      <c r="DP1" s="56" t="s">
        <v>209</v>
      </c>
      <c r="DQ1" s="49" t="s">
        <v>124</v>
      </c>
      <c r="DR1" s="56" t="s">
        <v>210</v>
      </c>
      <c r="DS1" s="49" t="s">
        <v>123</v>
      </c>
      <c r="DT1" s="49" t="s">
        <v>156</v>
      </c>
      <c r="DU1" s="49" t="s">
        <v>128</v>
      </c>
      <c r="DV1" s="49" t="s">
        <v>157</v>
      </c>
      <c r="DW1" s="49" t="s">
        <v>127</v>
      </c>
      <c r="DX1" s="56" t="s">
        <v>211</v>
      </c>
      <c r="DY1" s="49" t="s">
        <v>130</v>
      </c>
      <c r="DZ1" s="49" t="s">
        <v>158</v>
      </c>
      <c r="EA1" s="49" t="s">
        <v>129</v>
      </c>
      <c r="EB1" s="49" t="s">
        <v>161</v>
      </c>
      <c r="EC1" s="49" t="s">
        <v>132</v>
      </c>
      <c r="ED1" s="49" t="s">
        <v>159</v>
      </c>
      <c r="EE1" s="49" t="s">
        <v>131</v>
      </c>
      <c r="EF1" s="49" t="s">
        <v>160</v>
      </c>
      <c r="EG1" s="49" t="s">
        <v>106</v>
      </c>
      <c r="EH1" s="49" t="s">
        <v>135</v>
      </c>
      <c r="EI1" s="49" t="s">
        <v>105</v>
      </c>
    </row>
    <row r="2" spans="1:139" s="48" customFormat="1">
      <c r="A2" s="56" t="s">
        <v>162</v>
      </c>
      <c r="B2" s="56"/>
      <c r="C2" s="56" t="s">
        <v>162</v>
      </c>
      <c r="D2" s="56"/>
      <c r="E2" s="56" t="s">
        <v>162</v>
      </c>
      <c r="F2" s="56" t="s">
        <v>162</v>
      </c>
      <c r="G2" s="56" t="s">
        <v>162</v>
      </c>
      <c r="H2" s="74" t="s">
        <v>162</v>
      </c>
      <c r="I2" s="56" t="s">
        <v>162</v>
      </c>
      <c r="J2" s="56" t="s">
        <v>162</v>
      </c>
      <c r="K2" s="56" t="s">
        <v>162</v>
      </c>
      <c r="L2" s="56" t="s">
        <v>162</v>
      </c>
      <c r="M2" s="56" t="s">
        <v>222</v>
      </c>
      <c r="N2" s="56" t="s">
        <v>162</v>
      </c>
      <c r="O2" s="49" t="s">
        <v>223</v>
      </c>
      <c r="P2" s="56" t="s">
        <v>162</v>
      </c>
      <c r="Q2" s="49" t="s">
        <v>223</v>
      </c>
      <c r="R2" s="49" t="s">
        <v>162</v>
      </c>
      <c r="S2" s="49" t="s">
        <v>223</v>
      </c>
      <c r="T2" s="56" t="s">
        <v>162</v>
      </c>
      <c r="U2" s="49" t="s">
        <v>223</v>
      </c>
      <c r="V2" s="56" t="s">
        <v>162</v>
      </c>
      <c r="W2" s="57" t="s">
        <v>223</v>
      </c>
      <c r="X2" s="56" t="s">
        <v>162</v>
      </c>
      <c r="Y2" s="49" t="s">
        <v>223</v>
      </c>
      <c r="Z2" s="56" t="s">
        <v>162</v>
      </c>
      <c r="AA2" s="49" t="s">
        <v>223</v>
      </c>
      <c r="AB2" s="56" t="s">
        <v>162</v>
      </c>
      <c r="AC2" s="49" t="s">
        <v>223</v>
      </c>
      <c r="AD2" s="56" t="s">
        <v>162</v>
      </c>
      <c r="AE2" s="56" t="s">
        <v>223</v>
      </c>
      <c r="AF2" s="57" t="s">
        <v>162</v>
      </c>
      <c r="AG2" s="49" t="s">
        <v>224</v>
      </c>
      <c r="AH2" s="49" t="s">
        <v>162</v>
      </c>
      <c r="AI2" s="49" t="s">
        <v>224</v>
      </c>
      <c r="AJ2" s="49" t="s">
        <v>162</v>
      </c>
      <c r="AK2" s="49" t="s">
        <v>224</v>
      </c>
      <c r="AL2" s="49" t="s">
        <v>162</v>
      </c>
      <c r="AM2" s="49" t="s">
        <v>224</v>
      </c>
      <c r="AN2" s="49" t="s">
        <v>162</v>
      </c>
      <c r="AO2" s="49" t="s">
        <v>224</v>
      </c>
      <c r="AP2" s="58" t="s">
        <v>162</v>
      </c>
      <c r="AQ2" s="49" t="s">
        <v>224</v>
      </c>
      <c r="AR2" s="49" t="s">
        <v>162</v>
      </c>
      <c r="AS2" s="49" t="s">
        <v>224</v>
      </c>
      <c r="AT2" s="49" t="s">
        <v>162</v>
      </c>
      <c r="AU2" s="49" t="s">
        <v>224</v>
      </c>
      <c r="AV2" s="49" t="s">
        <v>162</v>
      </c>
      <c r="AW2" s="49" t="s">
        <v>224</v>
      </c>
      <c r="AX2" s="49" t="s">
        <v>162</v>
      </c>
      <c r="AY2" s="49" t="s">
        <v>224</v>
      </c>
      <c r="AZ2" s="49" t="s">
        <v>162</v>
      </c>
      <c r="BA2" s="49" t="s">
        <v>224</v>
      </c>
      <c r="BB2" s="49" t="s">
        <v>162</v>
      </c>
      <c r="BC2" s="49" t="s">
        <v>224</v>
      </c>
      <c r="BD2" s="49" t="s">
        <v>162</v>
      </c>
      <c r="BE2" s="49" t="s">
        <v>224</v>
      </c>
      <c r="BF2" s="49" t="s">
        <v>162</v>
      </c>
      <c r="BG2" s="49" t="s">
        <v>224</v>
      </c>
      <c r="BH2" s="49" t="s">
        <v>162</v>
      </c>
      <c r="BI2" s="49" t="s">
        <v>224</v>
      </c>
      <c r="BJ2" s="49" t="s">
        <v>162</v>
      </c>
      <c r="BK2" s="49" t="s">
        <v>224</v>
      </c>
      <c r="BL2" s="56" t="s">
        <v>162</v>
      </c>
      <c r="BM2" s="49" t="s">
        <v>224</v>
      </c>
      <c r="BN2" s="49" t="s">
        <v>162</v>
      </c>
      <c r="BO2" s="49" t="s">
        <v>224</v>
      </c>
      <c r="BP2" s="49" t="s">
        <v>162</v>
      </c>
      <c r="BQ2" s="49" t="s">
        <v>224</v>
      </c>
      <c r="BR2" s="49" t="s">
        <v>162</v>
      </c>
      <c r="BS2" s="49" t="s">
        <v>224</v>
      </c>
      <c r="BT2" s="49"/>
      <c r="BU2" s="49" t="s">
        <v>224</v>
      </c>
      <c r="BV2" s="49"/>
      <c r="BW2" s="49" t="s">
        <v>224</v>
      </c>
      <c r="BX2" s="49" t="s">
        <v>162</v>
      </c>
      <c r="BY2" s="49" t="s">
        <v>224</v>
      </c>
      <c r="BZ2" s="49" t="s">
        <v>162</v>
      </c>
      <c r="CA2" s="49" t="s">
        <v>224</v>
      </c>
      <c r="CB2" s="49" t="s">
        <v>162</v>
      </c>
      <c r="CC2" s="49" t="s">
        <v>224</v>
      </c>
      <c r="CD2" s="49" t="s">
        <v>162</v>
      </c>
      <c r="CE2" s="49" t="s">
        <v>224</v>
      </c>
      <c r="CF2" s="56" t="s">
        <v>162</v>
      </c>
      <c r="CG2" s="49" t="s">
        <v>224</v>
      </c>
      <c r="CH2" s="49" t="s">
        <v>162</v>
      </c>
      <c r="CI2" s="49" t="s">
        <v>224</v>
      </c>
      <c r="CJ2" s="56" t="s">
        <v>162</v>
      </c>
      <c r="CK2" s="49" t="s">
        <v>224</v>
      </c>
      <c r="CL2" s="49" t="s">
        <v>162</v>
      </c>
      <c r="CM2" s="49" t="s">
        <v>224</v>
      </c>
      <c r="CN2" s="56" t="s">
        <v>162</v>
      </c>
      <c r="CO2" s="49" t="s">
        <v>224</v>
      </c>
      <c r="CP2" s="56" t="s">
        <v>162</v>
      </c>
      <c r="CQ2" s="49" t="s">
        <v>224</v>
      </c>
      <c r="CR2" s="56" t="s">
        <v>162</v>
      </c>
      <c r="CS2" s="49" t="s">
        <v>224</v>
      </c>
      <c r="CT2" s="49" t="s">
        <v>162</v>
      </c>
      <c r="CU2" s="49" t="s">
        <v>224</v>
      </c>
      <c r="CV2" s="56" t="s">
        <v>162</v>
      </c>
      <c r="CW2" s="49" t="s">
        <v>224</v>
      </c>
      <c r="CX2" s="56" t="s">
        <v>162</v>
      </c>
      <c r="CY2" s="49" t="s">
        <v>224</v>
      </c>
      <c r="CZ2" s="49" t="s">
        <v>162</v>
      </c>
      <c r="DA2" s="49" t="s">
        <v>224</v>
      </c>
      <c r="DB2" s="49" t="s">
        <v>162</v>
      </c>
      <c r="DC2" s="49" t="s">
        <v>224</v>
      </c>
      <c r="DD2" s="49" t="s">
        <v>162</v>
      </c>
      <c r="DE2" s="49" t="s">
        <v>224</v>
      </c>
      <c r="DF2" s="49" t="s">
        <v>162</v>
      </c>
      <c r="DG2" s="49" t="s">
        <v>224</v>
      </c>
      <c r="DH2" s="56" t="s">
        <v>162</v>
      </c>
      <c r="DI2" s="49" t="s">
        <v>224</v>
      </c>
      <c r="DJ2" s="49" t="s">
        <v>162</v>
      </c>
      <c r="DK2" s="49" t="s">
        <v>224</v>
      </c>
      <c r="DL2" s="49" t="s">
        <v>162</v>
      </c>
      <c r="DM2" s="49" t="s">
        <v>224</v>
      </c>
      <c r="DN2" s="49" t="s">
        <v>162</v>
      </c>
      <c r="DO2" s="49" t="s">
        <v>224</v>
      </c>
      <c r="DP2" s="56" t="s">
        <v>162</v>
      </c>
      <c r="DQ2" s="49" t="s">
        <v>224</v>
      </c>
      <c r="DR2" s="56" t="s">
        <v>162</v>
      </c>
      <c r="DS2" s="49" t="s">
        <v>224</v>
      </c>
      <c r="DT2" s="49" t="s">
        <v>162</v>
      </c>
      <c r="DU2" s="49" t="s">
        <v>224</v>
      </c>
      <c r="DV2" s="49" t="s">
        <v>162</v>
      </c>
      <c r="DW2" s="49" t="s">
        <v>224</v>
      </c>
      <c r="DX2" s="56" t="s">
        <v>162</v>
      </c>
      <c r="DY2" s="49" t="s">
        <v>224</v>
      </c>
      <c r="DZ2" s="49" t="s">
        <v>162</v>
      </c>
      <c r="EA2" s="49" t="s">
        <v>224</v>
      </c>
      <c r="EB2" s="49" t="s">
        <v>162</v>
      </c>
      <c r="EC2" s="49" t="s">
        <v>224</v>
      </c>
      <c r="ED2" s="49" t="s">
        <v>162</v>
      </c>
      <c r="EE2" s="49" t="s">
        <v>224</v>
      </c>
      <c r="EF2" s="49" t="s">
        <v>162</v>
      </c>
      <c r="EG2" s="49" t="s">
        <v>224</v>
      </c>
      <c r="EH2" s="49" t="s">
        <v>162</v>
      </c>
      <c r="EI2" s="49" t="s">
        <v>224</v>
      </c>
    </row>
    <row r="3" spans="1:139">
      <c r="A3" s="2" t="s">
        <v>187</v>
      </c>
      <c r="B3" s="2" t="s">
        <v>229</v>
      </c>
      <c r="C3" s="3" t="s">
        <v>78</v>
      </c>
      <c r="D3" s="3" t="s">
        <v>80</v>
      </c>
      <c r="E3" s="53">
        <v>39103.697916666664</v>
      </c>
      <c r="F3" s="49">
        <v>9018990</v>
      </c>
      <c r="G3" s="59" t="s">
        <v>248</v>
      </c>
      <c r="H3" s="76" t="s">
        <v>258</v>
      </c>
      <c r="I3" s="1" t="s">
        <v>246</v>
      </c>
      <c r="K3" s="5" t="s">
        <v>13</v>
      </c>
      <c r="L3" s="5"/>
      <c r="M3" s="6">
        <v>111.3</v>
      </c>
      <c r="N3" s="6"/>
      <c r="O3" s="6">
        <v>2.5</v>
      </c>
      <c r="P3" s="6"/>
      <c r="Q3" s="46">
        <v>0.28599999999999998</v>
      </c>
      <c r="R3" s="46"/>
      <c r="S3" s="46">
        <v>0.23699999999999999</v>
      </c>
      <c r="T3" s="46"/>
      <c r="U3" s="46">
        <v>0.107</v>
      </c>
      <c r="V3" s="46"/>
      <c r="W3" s="46">
        <v>1.6999999999999999E-3</v>
      </c>
      <c r="X3" s="46"/>
      <c r="Y3" s="46">
        <v>9.4999999999999998E-3</v>
      </c>
      <c r="Z3" s="46"/>
      <c r="AA3" s="46">
        <v>4.0799999999999996E-2</v>
      </c>
      <c r="AB3" s="46"/>
      <c r="AC3" s="46">
        <v>2.0899999999999998E-2</v>
      </c>
      <c r="AD3" s="46"/>
      <c r="AE3" s="46">
        <v>4.5999999999999999E-3</v>
      </c>
      <c r="AF3" s="14" t="s">
        <v>57</v>
      </c>
      <c r="AG3" s="2">
        <v>0.01</v>
      </c>
      <c r="AH3" s="14" t="s">
        <v>57</v>
      </c>
      <c r="AI3" s="2">
        <v>0.01</v>
      </c>
      <c r="AJ3" s="14" t="s">
        <v>57</v>
      </c>
      <c r="AK3" s="2">
        <v>0.01</v>
      </c>
      <c r="AL3" s="14" t="s">
        <v>57</v>
      </c>
      <c r="AM3" s="2">
        <v>0.01</v>
      </c>
      <c r="AN3" s="14" t="s">
        <v>57</v>
      </c>
      <c r="AO3" s="2">
        <v>0.01</v>
      </c>
      <c r="AP3" s="14" t="s">
        <v>57</v>
      </c>
      <c r="AQ3" s="2">
        <v>0.01</v>
      </c>
      <c r="AR3" s="14" t="s">
        <v>57</v>
      </c>
      <c r="AS3" s="2">
        <v>0.01</v>
      </c>
      <c r="AT3" s="14" t="s">
        <v>57</v>
      </c>
      <c r="AU3" s="2">
        <v>0.01</v>
      </c>
      <c r="AV3" s="14" t="s">
        <v>57</v>
      </c>
      <c r="AW3" s="2">
        <v>0.01</v>
      </c>
      <c r="AX3" s="14" t="s">
        <v>57</v>
      </c>
      <c r="AY3" s="2">
        <v>0.01</v>
      </c>
      <c r="AZ3" s="14" t="s">
        <v>57</v>
      </c>
      <c r="BA3" s="2">
        <v>0.01</v>
      </c>
      <c r="BB3" s="14" t="s">
        <v>57</v>
      </c>
      <c r="BC3" s="2">
        <v>0.01</v>
      </c>
      <c r="BD3" s="14" t="s">
        <v>57</v>
      </c>
      <c r="BE3" s="2">
        <v>0.01</v>
      </c>
      <c r="BF3" s="14" t="s">
        <v>57</v>
      </c>
      <c r="BG3" s="2">
        <v>0.01</v>
      </c>
    </row>
    <row r="4" spans="1:139">
      <c r="A4" s="2" t="s">
        <v>187</v>
      </c>
      <c r="B4" s="2" t="s">
        <v>229</v>
      </c>
      <c r="C4" s="3" t="s">
        <v>78</v>
      </c>
      <c r="D4" s="3" t="s">
        <v>80</v>
      </c>
      <c r="E4" s="53">
        <v>39104.385416666664</v>
      </c>
      <c r="F4" s="49">
        <v>9018991</v>
      </c>
      <c r="G4" s="59" t="s">
        <v>248</v>
      </c>
      <c r="H4" s="76" t="s">
        <v>258</v>
      </c>
      <c r="I4" s="1" t="s">
        <v>246</v>
      </c>
      <c r="K4" s="5" t="s">
        <v>13</v>
      </c>
      <c r="L4" s="5"/>
      <c r="M4" s="6">
        <v>66</v>
      </c>
      <c r="N4" s="6"/>
      <c r="O4" s="6">
        <v>9.5</v>
      </c>
      <c r="P4" s="6"/>
      <c r="Q4" s="46">
        <v>0.28460000000000002</v>
      </c>
      <c r="R4" s="46"/>
      <c r="S4" s="46">
        <v>0.16600000000000001</v>
      </c>
      <c r="T4" s="46"/>
      <c r="U4" s="46">
        <v>3.5000000000000003E-2</v>
      </c>
      <c r="V4" s="46"/>
      <c r="W4" s="46">
        <v>1.1000000000000001E-3</v>
      </c>
      <c r="X4" s="46"/>
      <c r="Y4" s="46">
        <v>3.78E-2</v>
      </c>
      <c r="Z4" s="46"/>
      <c r="AA4" s="46">
        <v>4.99E-2</v>
      </c>
      <c r="AB4" s="46"/>
      <c r="AC4" s="46">
        <v>2.53E-2</v>
      </c>
      <c r="AD4" s="46"/>
      <c r="AE4" s="46">
        <v>1.5099999999999999E-2</v>
      </c>
      <c r="AF4" s="14" t="s">
        <v>57</v>
      </c>
      <c r="AG4" s="2">
        <v>0.01</v>
      </c>
      <c r="AH4" s="14" t="s">
        <v>57</v>
      </c>
      <c r="AI4" s="2">
        <v>0.01</v>
      </c>
      <c r="AJ4" s="14" t="s">
        <v>57</v>
      </c>
      <c r="AK4" s="2">
        <v>0.01</v>
      </c>
      <c r="AL4" s="14" t="s">
        <v>57</v>
      </c>
      <c r="AM4" s="2">
        <v>0.01</v>
      </c>
      <c r="AN4" s="14" t="s">
        <v>57</v>
      </c>
      <c r="AO4" s="2">
        <v>0.01</v>
      </c>
      <c r="AP4" s="14" t="s">
        <v>57</v>
      </c>
      <c r="AQ4" s="2">
        <v>0.01</v>
      </c>
      <c r="AR4" s="14" t="s">
        <v>57</v>
      </c>
      <c r="AS4" s="2">
        <v>0.01</v>
      </c>
      <c r="AT4" s="14" t="s">
        <v>57</v>
      </c>
      <c r="AU4" s="2">
        <v>0.01</v>
      </c>
      <c r="AV4" s="14" t="s">
        <v>57</v>
      </c>
      <c r="AW4" s="2">
        <v>0.01</v>
      </c>
      <c r="AX4" s="14" t="s">
        <v>57</v>
      </c>
      <c r="AY4" s="2">
        <v>0.01</v>
      </c>
      <c r="AZ4" s="14" t="s">
        <v>57</v>
      </c>
      <c r="BA4" s="2">
        <v>0.01</v>
      </c>
      <c r="BB4" s="14" t="s">
        <v>57</v>
      </c>
      <c r="BC4" s="2">
        <v>0.01</v>
      </c>
      <c r="BD4" s="14" t="s">
        <v>57</v>
      </c>
      <c r="BE4" s="2">
        <v>0.01</v>
      </c>
      <c r="BF4" s="14" t="s">
        <v>57</v>
      </c>
      <c r="BG4" s="2">
        <v>0.01</v>
      </c>
    </row>
    <row r="5" spans="1:139">
      <c r="A5" s="2" t="s">
        <v>187</v>
      </c>
      <c r="B5" s="2" t="s">
        <v>229</v>
      </c>
      <c r="C5" s="3" t="s">
        <v>78</v>
      </c>
      <c r="D5" s="3" t="s">
        <v>80</v>
      </c>
      <c r="E5" s="53">
        <v>39104.760416666664</v>
      </c>
      <c r="F5" s="49">
        <v>9018992</v>
      </c>
      <c r="G5" s="59" t="s">
        <v>248</v>
      </c>
      <c r="H5" s="76" t="s">
        <v>258</v>
      </c>
      <c r="I5" s="1" t="s">
        <v>246</v>
      </c>
      <c r="K5" s="5" t="s">
        <v>14</v>
      </c>
      <c r="L5" s="5"/>
      <c r="M5" s="6">
        <v>54.5</v>
      </c>
      <c r="N5" s="6"/>
      <c r="O5" s="6">
        <v>14</v>
      </c>
      <c r="P5" s="6"/>
      <c r="Q5" s="46">
        <v>0.67300000000000004</v>
      </c>
      <c r="R5" s="46"/>
      <c r="S5" s="46">
        <v>0.56599999999999995</v>
      </c>
      <c r="T5" s="46"/>
      <c r="U5" s="46">
        <v>7.0000000000000001E-3</v>
      </c>
      <c r="V5" s="46"/>
      <c r="W5" s="46">
        <v>5.7000000000000002E-3</v>
      </c>
      <c r="X5" s="46"/>
      <c r="Y5" s="46">
        <v>0.2913</v>
      </c>
      <c r="Z5" s="46"/>
      <c r="AA5" s="46">
        <v>3.3500000000000002E-2</v>
      </c>
      <c r="AB5" s="46"/>
      <c r="AC5" s="46">
        <v>2.0899999999999998E-2</v>
      </c>
      <c r="AD5" s="46"/>
      <c r="AE5" s="46">
        <v>1.4E-2</v>
      </c>
      <c r="AF5" s="14" t="s">
        <v>57</v>
      </c>
      <c r="AG5" s="2">
        <v>0.01</v>
      </c>
      <c r="AH5" s="14" t="s">
        <v>57</v>
      </c>
      <c r="AI5" s="2">
        <v>0.01</v>
      </c>
      <c r="AJ5" s="14" t="s">
        <v>57</v>
      </c>
      <c r="AK5" s="2">
        <v>0.01</v>
      </c>
      <c r="AL5" s="14" t="s">
        <v>57</v>
      </c>
      <c r="AM5" s="2">
        <v>0.01</v>
      </c>
      <c r="AN5" s="14" t="s">
        <v>57</v>
      </c>
      <c r="AO5" s="2">
        <v>0.01</v>
      </c>
      <c r="AP5" s="14" t="s">
        <v>57</v>
      </c>
      <c r="AQ5" s="2">
        <v>0.01</v>
      </c>
      <c r="AR5" s="14" t="s">
        <v>57</v>
      </c>
      <c r="AS5" s="2">
        <v>0.01</v>
      </c>
      <c r="AT5" s="14" t="s">
        <v>57</v>
      </c>
      <c r="AU5" s="2">
        <v>0.01</v>
      </c>
      <c r="AV5" s="14" t="s">
        <v>57</v>
      </c>
      <c r="AW5" s="2">
        <v>0.01</v>
      </c>
      <c r="AX5" s="14" t="s">
        <v>57</v>
      </c>
      <c r="AY5" s="2">
        <v>0.01</v>
      </c>
      <c r="AZ5" s="14" t="s">
        <v>57</v>
      </c>
      <c r="BA5" s="2">
        <v>0.01</v>
      </c>
      <c r="BB5" s="14" t="s">
        <v>57</v>
      </c>
      <c r="BC5" s="2">
        <v>0.01</v>
      </c>
      <c r="BD5" s="2"/>
      <c r="BE5" s="9">
        <v>0.36</v>
      </c>
      <c r="BF5" s="9"/>
      <c r="BG5" s="9">
        <v>0.23</v>
      </c>
    </row>
    <row r="6" spans="1:139">
      <c r="A6" s="2" t="s">
        <v>187</v>
      </c>
      <c r="B6" s="2" t="s">
        <v>229</v>
      </c>
      <c r="C6" s="3" t="s">
        <v>78</v>
      </c>
      <c r="D6" s="3" t="s">
        <v>80</v>
      </c>
      <c r="E6" s="53">
        <v>39107.354166666664</v>
      </c>
      <c r="F6" s="49">
        <v>9018993</v>
      </c>
      <c r="G6" s="59" t="s">
        <v>248</v>
      </c>
      <c r="H6" s="76" t="s">
        <v>258</v>
      </c>
      <c r="I6" s="1" t="s">
        <v>246</v>
      </c>
      <c r="K6" s="5" t="s">
        <v>13</v>
      </c>
      <c r="L6" s="5"/>
      <c r="M6" s="6">
        <v>76.7</v>
      </c>
      <c r="N6" s="6"/>
      <c r="O6" s="6">
        <v>48</v>
      </c>
      <c r="P6" s="6"/>
      <c r="Q6" s="46">
        <v>0.46460000000000001</v>
      </c>
      <c r="R6" s="46"/>
      <c r="S6" s="46">
        <v>0.2641</v>
      </c>
      <c r="T6" s="46" t="s">
        <v>57</v>
      </c>
      <c r="U6" s="46">
        <v>1E-3</v>
      </c>
      <c r="V6" s="46"/>
      <c r="W6" s="46">
        <v>1.2999999999999999E-3</v>
      </c>
      <c r="X6" s="46"/>
      <c r="Y6" s="46">
        <v>0.04</v>
      </c>
      <c r="Z6" s="46"/>
      <c r="AA6" s="46">
        <v>0.154</v>
      </c>
      <c r="AB6" s="46"/>
      <c r="AC6" s="46">
        <v>8.1000000000000003E-2</v>
      </c>
      <c r="AD6" s="46"/>
      <c r="AE6" s="46">
        <v>7.3999999999999996E-2</v>
      </c>
      <c r="AF6" s="14" t="s">
        <v>57</v>
      </c>
      <c r="AG6" s="2">
        <v>0.01</v>
      </c>
      <c r="AH6" s="14" t="s">
        <v>57</v>
      </c>
      <c r="AI6" s="2">
        <v>0.01</v>
      </c>
      <c r="AJ6" s="14" t="s">
        <v>57</v>
      </c>
      <c r="AK6" s="2">
        <v>0.01</v>
      </c>
      <c r="AL6" s="14" t="s">
        <v>57</v>
      </c>
      <c r="AM6" s="2">
        <v>0.01</v>
      </c>
      <c r="AN6" s="14" t="s">
        <v>57</v>
      </c>
      <c r="AO6" s="2">
        <v>0.01</v>
      </c>
      <c r="AP6" s="14" t="s">
        <v>57</v>
      </c>
      <c r="AQ6" s="2">
        <v>0.01</v>
      </c>
      <c r="AR6" s="14" t="s">
        <v>57</v>
      </c>
      <c r="AS6" s="2">
        <v>0.01</v>
      </c>
      <c r="AT6" s="14" t="s">
        <v>57</v>
      </c>
      <c r="AU6" s="2">
        <v>0.01</v>
      </c>
      <c r="AV6" s="14" t="s">
        <v>57</v>
      </c>
      <c r="AW6" s="2">
        <v>0.01</v>
      </c>
      <c r="AX6" s="14" t="s">
        <v>57</v>
      </c>
      <c r="AY6" s="2">
        <v>0.01</v>
      </c>
      <c r="AZ6" s="14" t="s">
        <v>57</v>
      </c>
      <c r="BA6" s="2">
        <v>0.01</v>
      </c>
      <c r="BB6" s="14" t="s">
        <v>57</v>
      </c>
      <c r="BC6" s="2">
        <v>0.01</v>
      </c>
      <c r="BD6" s="14" t="s">
        <v>57</v>
      </c>
      <c r="BE6" s="2">
        <v>0.01</v>
      </c>
      <c r="BF6" s="14" t="s">
        <v>57</v>
      </c>
      <c r="BG6" s="2">
        <v>0.01</v>
      </c>
    </row>
    <row r="7" spans="1:139">
      <c r="A7" s="2" t="s">
        <v>187</v>
      </c>
      <c r="B7" s="2" t="s">
        <v>229</v>
      </c>
      <c r="C7" s="3" t="s">
        <v>78</v>
      </c>
      <c r="D7" s="3" t="s">
        <v>80</v>
      </c>
      <c r="E7" s="53">
        <v>39114.770833333336</v>
      </c>
      <c r="F7" s="49">
        <v>9018994</v>
      </c>
      <c r="G7" s="59" t="s">
        <v>248</v>
      </c>
      <c r="H7" s="75" t="s">
        <v>259</v>
      </c>
      <c r="I7" s="1" t="s">
        <v>246</v>
      </c>
      <c r="K7" s="5" t="s">
        <v>15</v>
      </c>
      <c r="L7" s="5"/>
      <c r="M7" s="6">
        <v>48</v>
      </c>
      <c r="N7" s="6"/>
      <c r="O7" s="6">
        <v>23</v>
      </c>
      <c r="P7" s="6"/>
      <c r="Q7" s="46">
        <v>0.38500000000000001</v>
      </c>
      <c r="R7" s="46"/>
      <c r="S7" s="46">
        <v>0.33100000000000002</v>
      </c>
      <c r="T7" s="46"/>
      <c r="U7" s="46">
        <v>7.0000000000000001E-3</v>
      </c>
      <c r="V7" s="46"/>
      <c r="W7" s="46">
        <v>2.3999999999999998E-3</v>
      </c>
      <c r="X7" s="46"/>
      <c r="Y7" s="46">
        <v>9.2999999999999999E-2</v>
      </c>
      <c r="Z7" s="46"/>
      <c r="AA7" s="46">
        <v>0.05</v>
      </c>
      <c r="AB7" s="46"/>
      <c r="AC7" s="46">
        <v>4.7200000000000006E-2</v>
      </c>
      <c r="AD7" s="46"/>
      <c r="AE7" s="46">
        <v>2.41E-2</v>
      </c>
      <c r="AF7" s="7"/>
      <c r="AG7" s="2"/>
      <c r="AH7" s="2"/>
      <c r="AI7" s="2"/>
      <c r="AJ7" s="2"/>
      <c r="AK7" s="2"/>
      <c r="AL7" s="2"/>
      <c r="AM7" s="2"/>
      <c r="AN7" s="2"/>
      <c r="AO7" s="2"/>
      <c r="AQ7" s="2"/>
      <c r="AR7" s="60"/>
      <c r="AS7" s="2"/>
      <c r="AT7" s="60"/>
      <c r="AU7" s="2"/>
      <c r="AV7" s="60"/>
      <c r="AW7" s="2"/>
      <c r="AX7" s="60"/>
      <c r="AY7" s="2"/>
      <c r="AZ7" s="60"/>
      <c r="BA7" s="2"/>
      <c r="BB7" s="60"/>
      <c r="BC7" s="2"/>
      <c r="BD7" s="2"/>
      <c r="BE7" s="2"/>
      <c r="BF7" s="2"/>
      <c r="BG7" s="2"/>
    </row>
    <row r="8" spans="1:139">
      <c r="A8" s="2" t="s">
        <v>187</v>
      </c>
      <c r="B8" s="2" t="s">
        <v>229</v>
      </c>
      <c r="C8" s="3" t="s">
        <v>78</v>
      </c>
      <c r="D8" s="3" t="s">
        <v>80</v>
      </c>
      <c r="E8" s="53">
        <v>39116.385416666664</v>
      </c>
      <c r="F8" s="49">
        <v>9018995</v>
      </c>
      <c r="G8" s="59" t="s">
        <v>248</v>
      </c>
      <c r="H8" s="76" t="s">
        <v>258</v>
      </c>
      <c r="I8" s="1" t="s">
        <v>246</v>
      </c>
      <c r="K8" s="10" t="s">
        <v>15</v>
      </c>
      <c r="L8" s="10"/>
      <c r="M8" s="6">
        <v>44.1</v>
      </c>
      <c r="N8" s="6"/>
      <c r="O8" s="6">
        <v>25</v>
      </c>
      <c r="P8" s="6"/>
      <c r="Q8" s="46">
        <v>0.34</v>
      </c>
      <c r="R8" s="46"/>
      <c r="S8" s="46">
        <v>0.20799999999999999</v>
      </c>
      <c r="T8" s="46"/>
      <c r="U8" s="46">
        <v>5.0000000000000001E-3</v>
      </c>
      <c r="V8" s="46"/>
      <c r="W8" s="46">
        <v>3.0000000000000001E-3</v>
      </c>
      <c r="X8" s="46"/>
      <c r="Y8" s="46">
        <v>6.5700000000000008E-2</v>
      </c>
      <c r="Z8" s="46"/>
      <c r="AA8" s="46">
        <v>6.9000000000000006E-2</v>
      </c>
      <c r="AB8" s="46"/>
      <c r="AC8" s="46">
        <v>4.2700000000000002E-2</v>
      </c>
      <c r="AD8" s="46"/>
      <c r="AE8" s="46">
        <v>3.7600000000000001E-2</v>
      </c>
      <c r="AF8" s="14" t="s">
        <v>57</v>
      </c>
      <c r="AG8" s="2">
        <v>0.01</v>
      </c>
      <c r="AH8" s="14" t="s">
        <v>57</v>
      </c>
      <c r="AI8" s="2">
        <v>0.01</v>
      </c>
      <c r="AJ8" s="14" t="s">
        <v>57</v>
      </c>
      <c r="AK8" s="2">
        <v>0.01</v>
      </c>
      <c r="AL8" s="14" t="s">
        <v>57</v>
      </c>
      <c r="AM8" s="2">
        <v>0.01</v>
      </c>
      <c r="AN8" s="2"/>
      <c r="AO8" s="2"/>
      <c r="AQ8" s="2"/>
      <c r="AR8" s="14" t="s">
        <v>57</v>
      </c>
      <c r="AS8" s="2">
        <v>0.01</v>
      </c>
      <c r="AT8" s="14" t="s">
        <v>57</v>
      </c>
      <c r="AU8" s="2">
        <v>0.01</v>
      </c>
      <c r="AV8" s="14" t="s">
        <v>57</v>
      </c>
      <c r="AW8" s="2">
        <v>0.01</v>
      </c>
      <c r="AX8" s="14" t="s">
        <v>57</v>
      </c>
      <c r="AY8" s="2">
        <v>0.01</v>
      </c>
      <c r="AZ8" s="14" t="s">
        <v>57</v>
      </c>
      <c r="BA8" s="2">
        <v>0.01</v>
      </c>
      <c r="BB8" s="14" t="s">
        <v>57</v>
      </c>
      <c r="BC8" s="2">
        <v>0.01</v>
      </c>
      <c r="BD8" s="14" t="s">
        <v>57</v>
      </c>
      <c r="BE8" s="2">
        <v>0.01</v>
      </c>
      <c r="BF8" s="14" t="s">
        <v>57</v>
      </c>
      <c r="BG8" s="2">
        <v>0.01</v>
      </c>
    </row>
    <row r="9" spans="1:139">
      <c r="A9" s="2" t="s">
        <v>187</v>
      </c>
      <c r="B9" s="2" t="s">
        <v>229</v>
      </c>
      <c r="C9" s="3" t="s">
        <v>186</v>
      </c>
      <c r="D9" s="3" t="s">
        <v>185</v>
      </c>
      <c r="E9" s="53">
        <v>39103.71875</v>
      </c>
      <c r="F9" s="49">
        <v>9018996</v>
      </c>
      <c r="G9" s="59" t="s">
        <v>248</v>
      </c>
      <c r="H9" s="76" t="s">
        <v>258</v>
      </c>
      <c r="I9" s="1" t="s">
        <v>246</v>
      </c>
      <c r="K9" s="4" t="s">
        <v>15</v>
      </c>
      <c r="L9" s="4"/>
      <c r="M9" s="6">
        <v>50.4</v>
      </c>
      <c r="N9" s="6"/>
      <c r="O9" s="6">
        <v>1</v>
      </c>
      <c r="P9" s="6"/>
      <c r="Q9" s="46">
        <v>0.16300000000000001</v>
      </c>
      <c r="R9" s="46"/>
      <c r="S9" s="46">
        <v>0.14499999999999999</v>
      </c>
      <c r="T9" s="46"/>
      <c r="U9" s="46">
        <v>1.6E-2</v>
      </c>
      <c r="V9" s="46"/>
      <c r="W9" s="46">
        <v>8.9999999999999998E-4</v>
      </c>
      <c r="X9" s="46"/>
      <c r="Y9" s="46">
        <v>2.7000000000000001E-3</v>
      </c>
      <c r="Z9" s="46"/>
      <c r="AA9" s="46">
        <v>1.3599999999999999E-2</v>
      </c>
      <c r="AB9" s="46"/>
      <c r="AC9" s="46">
        <v>1.4E-2</v>
      </c>
      <c r="AD9" s="46"/>
      <c r="AE9" s="46">
        <v>1.0999999999999999E-2</v>
      </c>
      <c r="AF9" s="14" t="s">
        <v>57</v>
      </c>
      <c r="AG9" s="2">
        <v>0.01</v>
      </c>
      <c r="AH9" s="14" t="s">
        <v>57</v>
      </c>
      <c r="AI9" s="2">
        <v>0.01</v>
      </c>
      <c r="AJ9" s="14" t="s">
        <v>57</v>
      </c>
      <c r="AK9" s="2">
        <v>0.01</v>
      </c>
      <c r="AL9" s="14" t="s">
        <v>57</v>
      </c>
      <c r="AM9" s="2">
        <v>0.01</v>
      </c>
      <c r="AN9" s="14" t="s">
        <v>57</v>
      </c>
      <c r="AO9" s="2">
        <v>0.01</v>
      </c>
      <c r="AP9" s="14" t="s">
        <v>57</v>
      </c>
      <c r="AQ9" s="2">
        <v>0.01</v>
      </c>
      <c r="AR9" s="14" t="s">
        <v>57</v>
      </c>
      <c r="AS9" s="2">
        <v>0.01</v>
      </c>
      <c r="AT9" s="14" t="s">
        <v>57</v>
      </c>
      <c r="AU9" s="2">
        <v>0.01</v>
      </c>
      <c r="AV9" s="14" t="s">
        <v>57</v>
      </c>
      <c r="AW9" s="2">
        <v>0.01</v>
      </c>
      <c r="AX9" s="14" t="s">
        <v>57</v>
      </c>
      <c r="AY9" s="2">
        <v>0.01</v>
      </c>
      <c r="AZ9" s="14" t="s">
        <v>57</v>
      </c>
      <c r="BA9" s="2">
        <v>0.01</v>
      </c>
      <c r="BB9" s="14" t="s">
        <v>57</v>
      </c>
      <c r="BC9" s="2">
        <v>0.01</v>
      </c>
      <c r="BD9" s="14" t="s">
        <v>57</v>
      </c>
      <c r="BE9" s="2">
        <v>0.01</v>
      </c>
      <c r="BF9" s="14" t="s">
        <v>57</v>
      </c>
      <c r="BG9" s="2">
        <v>0.01</v>
      </c>
    </row>
    <row r="10" spans="1:139">
      <c r="A10" s="2" t="s">
        <v>187</v>
      </c>
      <c r="B10" s="2" t="s">
        <v>229</v>
      </c>
      <c r="C10" s="3" t="s">
        <v>186</v>
      </c>
      <c r="D10" s="3" t="s">
        <v>185</v>
      </c>
      <c r="E10" s="53">
        <v>39104.364583333336</v>
      </c>
      <c r="F10" s="49">
        <v>9018997</v>
      </c>
      <c r="G10" s="59" t="s">
        <v>248</v>
      </c>
      <c r="H10" s="76" t="s">
        <v>258</v>
      </c>
      <c r="I10" s="1" t="s">
        <v>246</v>
      </c>
      <c r="K10" s="4" t="s">
        <v>13</v>
      </c>
      <c r="L10" s="4"/>
      <c r="M10" s="6">
        <v>48.2</v>
      </c>
      <c r="N10" s="6"/>
      <c r="O10" s="6">
        <v>34.200000000000003</v>
      </c>
      <c r="P10" s="6"/>
      <c r="Q10" s="46">
        <v>0.69699999999999995</v>
      </c>
      <c r="R10" s="46"/>
      <c r="S10" s="46">
        <v>0.19700000000000001</v>
      </c>
      <c r="T10" s="46"/>
      <c r="U10" s="46">
        <v>2E-3</v>
      </c>
      <c r="V10" s="46"/>
      <c r="W10" s="46">
        <v>1.6000000000000001E-3</v>
      </c>
      <c r="X10" s="46"/>
      <c r="Y10" s="46">
        <v>3.1600000000000003E-2</v>
      </c>
      <c r="Z10" s="46"/>
      <c r="AA10" s="46">
        <v>2.1399999999999999E-2</v>
      </c>
      <c r="AB10" s="46"/>
      <c r="AC10" s="46">
        <v>9.300000000000001E-3</v>
      </c>
      <c r="AD10" s="46"/>
      <c r="AE10" s="46">
        <v>2.8999999999999998E-3</v>
      </c>
      <c r="AF10" s="14" t="s">
        <v>57</v>
      </c>
      <c r="AG10" s="2">
        <v>0.01</v>
      </c>
      <c r="AH10" s="14" t="s">
        <v>57</v>
      </c>
      <c r="AI10" s="2">
        <v>0.01</v>
      </c>
      <c r="AJ10" s="14" t="s">
        <v>57</v>
      </c>
      <c r="AK10" s="2">
        <v>0.01</v>
      </c>
      <c r="AL10" s="14" t="s">
        <v>57</v>
      </c>
      <c r="AM10" s="2">
        <v>0.01</v>
      </c>
      <c r="AN10" s="14" t="s">
        <v>57</v>
      </c>
      <c r="AO10" s="2">
        <v>0.01</v>
      </c>
      <c r="AP10" s="14" t="s">
        <v>57</v>
      </c>
      <c r="AQ10" s="2">
        <v>0.01</v>
      </c>
      <c r="AR10" s="14" t="s">
        <v>57</v>
      </c>
      <c r="AS10" s="2">
        <v>0.01</v>
      </c>
      <c r="AT10" s="14" t="s">
        <v>57</v>
      </c>
      <c r="AU10" s="2">
        <v>0.01</v>
      </c>
      <c r="AV10" s="14" t="s">
        <v>57</v>
      </c>
      <c r="AW10" s="2">
        <v>0.01</v>
      </c>
      <c r="AX10" s="14" t="s">
        <v>57</v>
      </c>
      <c r="AY10" s="2">
        <v>0.01</v>
      </c>
      <c r="AZ10" s="14" t="s">
        <v>57</v>
      </c>
      <c r="BA10" s="2">
        <v>0.01</v>
      </c>
      <c r="BB10" s="14" t="s">
        <v>57</v>
      </c>
      <c r="BC10" s="2">
        <v>0.01</v>
      </c>
      <c r="BD10" s="14" t="s">
        <v>57</v>
      </c>
      <c r="BE10" s="2">
        <v>0.01</v>
      </c>
      <c r="BF10" s="14" t="s">
        <v>57</v>
      </c>
      <c r="BG10" s="2">
        <v>0.01</v>
      </c>
    </row>
    <row r="11" spans="1:139">
      <c r="A11" s="2" t="s">
        <v>187</v>
      </c>
      <c r="B11" s="2" t="s">
        <v>229</v>
      </c>
      <c r="C11" s="3" t="s">
        <v>186</v>
      </c>
      <c r="D11" s="3" t="s">
        <v>185</v>
      </c>
      <c r="E11" s="53">
        <v>39104.739583333336</v>
      </c>
      <c r="F11" s="49">
        <v>9018998</v>
      </c>
      <c r="G11" s="59" t="s">
        <v>248</v>
      </c>
      <c r="H11" s="76" t="s">
        <v>258</v>
      </c>
      <c r="I11" s="1" t="s">
        <v>246</v>
      </c>
      <c r="K11" s="4" t="s">
        <v>15</v>
      </c>
      <c r="L11" s="4"/>
      <c r="M11" s="6">
        <v>47.2</v>
      </c>
      <c r="N11" s="6"/>
      <c r="O11" s="6">
        <v>4.9000000000000004</v>
      </c>
      <c r="P11" s="6"/>
      <c r="Q11" s="46">
        <v>0.32700000000000001</v>
      </c>
      <c r="R11" s="46"/>
      <c r="S11" s="46">
        <v>0.214</v>
      </c>
      <c r="T11" s="46" t="s">
        <v>57</v>
      </c>
      <c r="U11" s="46">
        <v>1E-3</v>
      </c>
      <c r="V11" s="46"/>
      <c r="W11" s="46">
        <v>1.1999999999999999E-3</v>
      </c>
      <c r="X11" s="46"/>
      <c r="Y11" s="46">
        <v>2.5499999999999998E-2</v>
      </c>
      <c r="Z11" s="46"/>
      <c r="AA11" s="46">
        <v>2.07E-2</v>
      </c>
      <c r="AB11" s="46"/>
      <c r="AC11" s="46">
        <v>1.2E-2</v>
      </c>
      <c r="AD11" s="46"/>
      <c r="AE11" s="46">
        <v>8.0000000000000002E-3</v>
      </c>
      <c r="AF11" s="14" t="s">
        <v>57</v>
      </c>
      <c r="AG11" s="2">
        <v>0.01</v>
      </c>
      <c r="AH11" s="14" t="s">
        <v>57</v>
      </c>
      <c r="AI11" s="2">
        <v>0.01</v>
      </c>
      <c r="AJ11" s="14" t="s">
        <v>57</v>
      </c>
      <c r="AK11" s="2">
        <v>0.01</v>
      </c>
      <c r="AL11" s="14" t="s">
        <v>57</v>
      </c>
      <c r="AM11" s="2">
        <v>0.01</v>
      </c>
      <c r="AN11" s="14" t="s">
        <v>57</v>
      </c>
      <c r="AO11" s="2">
        <v>0.01</v>
      </c>
      <c r="AP11" s="14" t="s">
        <v>57</v>
      </c>
      <c r="AQ11" s="2">
        <v>0.01</v>
      </c>
      <c r="AR11" s="14" t="s">
        <v>57</v>
      </c>
      <c r="AS11" s="2">
        <v>0.01</v>
      </c>
      <c r="AT11" s="14" t="s">
        <v>57</v>
      </c>
      <c r="AU11" s="2">
        <v>0.01</v>
      </c>
      <c r="AV11" s="14" t="s">
        <v>57</v>
      </c>
      <c r="AW11" s="2">
        <v>0.01</v>
      </c>
      <c r="AX11" s="14" t="s">
        <v>57</v>
      </c>
      <c r="AY11" s="2">
        <v>0.01</v>
      </c>
      <c r="AZ11" s="14" t="s">
        <v>57</v>
      </c>
      <c r="BA11" s="2">
        <v>0.01</v>
      </c>
      <c r="BB11" s="14" t="s">
        <v>57</v>
      </c>
      <c r="BC11" s="2">
        <v>0.01</v>
      </c>
      <c r="BD11" s="14" t="s">
        <v>57</v>
      </c>
      <c r="BE11" s="2">
        <v>0.01</v>
      </c>
      <c r="BF11" s="14" t="s">
        <v>57</v>
      </c>
      <c r="BG11" s="2">
        <v>0.01</v>
      </c>
    </row>
    <row r="12" spans="1:139">
      <c r="A12" s="2" t="s">
        <v>187</v>
      </c>
      <c r="B12" s="2" t="s">
        <v>229</v>
      </c>
      <c r="C12" s="3" t="s">
        <v>186</v>
      </c>
      <c r="D12" s="3" t="s">
        <v>185</v>
      </c>
      <c r="E12" s="53">
        <v>39107.375</v>
      </c>
      <c r="F12" s="49">
        <v>9018999</v>
      </c>
      <c r="G12" s="59" t="s">
        <v>248</v>
      </c>
      <c r="H12" s="76" t="s">
        <v>258</v>
      </c>
      <c r="I12" s="1" t="s">
        <v>246</v>
      </c>
      <c r="K12" s="4" t="s">
        <v>15</v>
      </c>
      <c r="L12" s="4"/>
      <c r="M12" s="6">
        <v>70.2</v>
      </c>
      <c r="N12" s="6"/>
      <c r="O12" s="6">
        <v>3.5</v>
      </c>
      <c r="P12" s="6"/>
      <c r="Q12" s="46">
        <v>0.29630000000000001</v>
      </c>
      <c r="R12" s="46"/>
      <c r="S12" s="46">
        <v>0.23039999999999999</v>
      </c>
      <c r="T12" s="46" t="s">
        <v>57</v>
      </c>
      <c r="U12" s="46">
        <v>1E-3</v>
      </c>
      <c r="V12" s="46"/>
      <c r="W12" s="46">
        <v>6.9999999999999999E-4</v>
      </c>
      <c r="X12" s="46"/>
      <c r="Y12" s="46">
        <v>2.4399999999999998E-2</v>
      </c>
      <c r="Z12" s="46"/>
      <c r="AA12" s="46">
        <v>4.0899999999999999E-2</v>
      </c>
      <c r="AB12" s="46"/>
      <c r="AC12" s="46">
        <v>3.3700000000000001E-2</v>
      </c>
      <c r="AD12" s="46"/>
      <c r="AE12" s="46">
        <v>3.2000000000000001E-2</v>
      </c>
      <c r="AF12" s="14" t="s">
        <v>57</v>
      </c>
      <c r="AG12" s="2">
        <v>0.01</v>
      </c>
      <c r="AH12" s="14" t="s">
        <v>57</v>
      </c>
      <c r="AI12" s="2">
        <v>0.01</v>
      </c>
      <c r="AJ12" s="14" t="s">
        <v>57</v>
      </c>
      <c r="AK12" s="2">
        <v>0.01</v>
      </c>
      <c r="AL12" s="14" t="s">
        <v>57</v>
      </c>
      <c r="AM12" s="2">
        <v>0.01</v>
      </c>
      <c r="AN12" s="14" t="s">
        <v>57</v>
      </c>
      <c r="AO12" s="2">
        <v>0.01</v>
      </c>
      <c r="AP12" s="14" t="s">
        <v>57</v>
      </c>
      <c r="AQ12" s="2">
        <v>0.01</v>
      </c>
      <c r="AR12" s="14" t="s">
        <v>57</v>
      </c>
      <c r="AS12" s="2">
        <v>0.01</v>
      </c>
      <c r="AT12" s="14" t="s">
        <v>57</v>
      </c>
      <c r="AU12" s="2">
        <v>0.01</v>
      </c>
      <c r="AV12" s="14" t="s">
        <v>57</v>
      </c>
      <c r="AW12" s="2">
        <v>0.01</v>
      </c>
      <c r="AX12" s="14" t="s">
        <v>57</v>
      </c>
      <c r="AY12" s="2">
        <v>0.01</v>
      </c>
      <c r="AZ12" s="14" t="s">
        <v>57</v>
      </c>
      <c r="BA12" s="2">
        <v>0.01</v>
      </c>
      <c r="BB12" s="14" t="s">
        <v>57</v>
      </c>
      <c r="BC12" s="2">
        <v>0.01</v>
      </c>
      <c r="BD12" s="14" t="s">
        <v>57</v>
      </c>
      <c r="BE12" s="2">
        <v>0.01</v>
      </c>
      <c r="BF12" s="14" t="s">
        <v>57</v>
      </c>
      <c r="BG12" s="2">
        <v>0.01</v>
      </c>
    </row>
    <row r="13" spans="1:139">
      <c r="A13" s="2" t="s">
        <v>187</v>
      </c>
      <c r="B13" s="2" t="s">
        <v>229</v>
      </c>
      <c r="C13" s="3" t="s">
        <v>186</v>
      </c>
      <c r="D13" s="3" t="s">
        <v>185</v>
      </c>
      <c r="E13" s="53">
        <v>39114.739583333336</v>
      </c>
      <c r="F13" s="49">
        <v>9019000</v>
      </c>
      <c r="G13" s="59" t="s">
        <v>248</v>
      </c>
      <c r="H13" s="75" t="s">
        <v>259</v>
      </c>
      <c r="I13" s="1" t="s">
        <v>246</v>
      </c>
      <c r="K13" s="4" t="s">
        <v>14</v>
      </c>
      <c r="L13" s="4"/>
      <c r="M13" s="6">
        <v>44</v>
      </c>
      <c r="N13" s="6"/>
      <c r="O13" s="6">
        <v>19</v>
      </c>
      <c r="P13" s="6"/>
      <c r="Q13" s="46">
        <v>0.26400000000000001</v>
      </c>
      <c r="R13" s="46"/>
      <c r="S13" s="46">
        <v>0.214</v>
      </c>
      <c r="T13" s="46"/>
      <c r="U13" s="46">
        <v>6.0000000000000001E-3</v>
      </c>
      <c r="V13" s="46"/>
      <c r="W13" s="46">
        <v>1.4E-3</v>
      </c>
      <c r="X13" s="46"/>
      <c r="Y13" s="46">
        <v>2.8199999999999999E-2</v>
      </c>
      <c r="Z13" s="46"/>
      <c r="AA13" s="46">
        <v>5.3499999999999999E-2</v>
      </c>
      <c r="AB13" s="46"/>
      <c r="AC13" s="46">
        <v>3.0800000000000001E-2</v>
      </c>
      <c r="AD13" s="46"/>
      <c r="AE13" s="46">
        <v>3.1E-2</v>
      </c>
      <c r="AF13" s="7"/>
      <c r="AG13" s="2"/>
      <c r="AH13" s="2"/>
      <c r="AI13" s="2"/>
      <c r="AJ13" s="2"/>
      <c r="AK13" s="2"/>
      <c r="AL13" s="2"/>
      <c r="AM13" s="2"/>
      <c r="AN13" s="2"/>
      <c r="AO13" s="2"/>
      <c r="AQ13" s="2"/>
      <c r="AR13" s="60"/>
      <c r="AS13" s="2"/>
      <c r="AT13" s="60"/>
      <c r="AU13" s="2"/>
      <c r="AV13" s="60"/>
      <c r="AW13" s="2"/>
      <c r="AX13" s="60"/>
      <c r="AY13" s="2"/>
      <c r="AZ13" s="60"/>
      <c r="BA13" s="2"/>
      <c r="BB13" s="60"/>
      <c r="BC13" s="2"/>
      <c r="BD13" s="2"/>
      <c r="BE13" s="2"/>
      <c r="BF13" s="2"/>
      <c r="BG13" s="2"/>
    </row>
    <row r="14" spans="1:139">
      <c r="A14" s="2" t="s">
        <v>187</v>
      </c>
      <c r="B14" s="2" t="s">
        <v>229</v>
      </c>
      <c r="C14" s="3" t="s">
        <v>186</v>
      </c>
      <c r="D14" s="3" t="s">
        <v>185</v>
      </c>
      <c r="E14" s="53">
        <v>39116.40625</v>
      </c>
      <c r="F14" s="49">
        <v>9019001</v>
      </c>
      <c r="G14" s="59" t="s">
        <v>248</v>
      </c>
      <c r="H14" s="76" t="s">
        <v>258</v>
      </c>
      <c r="I14" s="1" t="s">
        <v>246</v>
      </c>
      <c r="K14" s="4" t="s">
        <v>15</v>
      </c>
      <c r="L14" s="4"/>
      <c r="M14" s="6">
        <v>45.7</v>
      </c>
      <c r="N14" s="6"/>
      <c r="O14" s="6">
        <v>9</v>
      </c>
      <c r="P14" s="6"/>
      <c r="Q14" s="46">
        <v>0.21099999999999999</v>
      </c>
      <c r="R14" s="46"/>
      <c r="S14" s="46">
        <v>0.191</v>
      </c>
      <c r="T14" s="46" t="s">
        <v>57</v>
      </c>
      <c r="U14" s="46">
        <v>1E-3</v>
      </c>
      <c r="V14" s="46"/>
      <c r="W14" s="46">
        <v>2.3E-3</v>
      </c>
      <c r="X14" s="46"/>
      <c r="Y14" s="46">
        <v>4.6399999999999997E-2</v>
      </c>
      <c r="Z14" s="46"/>
      <c r="AA14" s="46">
        <v>3.8100000000000002E-2</v>
      </c>
      <c r="AB14" s="46"/>
      <c r="AC14" s="46">
        <v>2.3699999999999999E-2</v>
      </c>
      <c r="AD14" s="46"/>
      <c r="AE14" s="46">
        <v>1.9699999999999999E-2</v>
      </c>
      <c r="AF14" s="14" t="s">
        <v>57</v>
      </c>
      <c r="AG14" s="2">
        <v>0.01</v>
      </c>
      <c r="AH14" s="14" t="s">
        <v>57</v>
      </c>
      <c r="AI14" s="2">
        <v>0.01</v>
      </c>
      <c r="AJ14" s="14" t="s">
        <v>57</v>
      </c>
      <c r="AK14" s="2">
        <v>0.01</v>
      </c>
      <c r="AL14" s="14" t="s">
        <v>57</v>
      </c>
      <c r="AM14" s="2">
        <v>0.01</v>
      </c>
      <c r="AN14" s="2"/>
      <c r="AO14" s="2"/>
      <c r="AQ14" s="2"/>
      <c r="AR14" s="60"/>
      <c r="AS14" s="2"/>
      <c r="AT14" s="60"/>
      <c r="AU14" s="2"/>
      <c r="AV14" s="60"/>
      <c r="AW14" s="2"/>
      <c r="AX14" s="60"/>
      <c r="AY14" s="2"/>
      <c r="AZ14" s="60"/>
      <c r="BA14" s="2"/>
      <c r="BB14" s="60"/>
      <c r="BC14" s="2"/>
      <c r="BD14" s="14" t="s">
        <v>57</v>
      </c>
      <c r="BE14" s="2">
        <v>0.01</v>
      </c>
      <c r="BF14" s="14" t="s">
        <v>57</v>
      </c>
      <c r="BG14" s="2">
        <v>0.01</v>
      </c>
      <c r="DA14" s="11"/>
    </row>
    <row r="15" spans="1:139">
      <c r="A15" s="2" t="s">
        <v>187</v>
      </c>
      <c r="B15" s="2" t="s">
        <v>229</v>
      </c>
      <c r="C15" s="3" t="s">
        <v>77</v>
      </c>
      <c r="D15" s="3" t="s">
        <v>75</v>
      </c>
      <c r="E15" s="53">
        <v>39104.5625</v>
      </c>
      <c r="F15" s="49">
        <v>9019002</v>
      </c>
      <c r="G15" s="59" t="s">
        <v>248</v>
      </c>
      <c r="H15" s="76" t="s">
        <v>258</v>
      </c>
      <c r="I15" s="1" t="s">
        <v>246</v>
      </c>
      <c r="K15" s="4"/>
      <c r="L15" s="4"/>
      <c r="M15" s="6">
        <v>92</v>
      </c>
      <c r="N15" s="6"/>
      <c r="O15" s="6">
        <v>105.2</v>
      </c>
      <c r="P15" s="6"/>
      <c r="Q15" s="46">
        <v>1.07</v>
      </c>
      <c r="R15" s="46"/>
      <c r="S15" s="46">
        <v>0.91970000000000007</v>
      </c>
      <c r="T15" s="46"/>
      <c r="U15" s="46">
        <v>3.4000000000000002E-2</v>
      </c>
      <c r="V15" s="46"/>
      <c r="W15" s="46">
        <v>6.7000000000000002E-3</v>
      </c>
      <c r="X15" s="46"/>
      <c r="Y15" s="46">
        <v>0.37880000000000003</v>
      </c>
      <c r="Z15" s="46"/>
      <c r="AA15" s="46">
        <v>0.20630000000000001</v>
      </c>
      <c r="AB15" s="46"/>
      <c r="AC15" s="46">
        <v>0.15909999999999999</v>
      </c>
      <c r="AD15" s="46"/>
      <c r="AE15" s="46">
        <v>0.1027</v>
      </c>
      <c r="AF15" s="14" t="s">
        <v>57</v>
      </c>
      <c r="AG15" s="2">
        <v>0.01</v>
      </c>
      <c r="AH15" s="14" t="s">
        <v>57</v>
      </c>
      <c r="AI15" s="2">
        <v>0.01</v>
      </c>
      <c r="AJ15" s="14" t="s">
        <v>57</v>
      </c>
      <c r="AK15" s="2">
        <v>0.01</v>
      </c>
      <c r="AL15" s="14" t="s">
        <v>57</v>
      </c>
      <c r="AM15" s="2">
        <v>0.01</v>
      </c>
      <c r="AN15" s="14" t="s">
        <v>57</v>
      </c>
      <c r="AO15" s="2">
        <v>0.01</v>
      </c>
      <c r="AP15" s="14" t="s">
        <v>57</v>
      </c>
      <c r="AQ15" s="2">
        <v>0.01</v>
      </c>
      <c r="AR15" s="14" t="s">
        <v>57</v>
      </c>
      <c r="AS15" s="2">
        <v>0.01</v>
      </c>
      <c r="AT15" s="14" t="s">
        <v>57</v>
      </c>
      <c r="AU15" s="2">
        <v>0.01</v>
      </c>
      <c r="AV15" s="14" t="s">
        <v>57</v>
      </c>
      <c r="AW15" s="2">
        <v>0.01</v>
      </c>
      <c r="AX15" s="14" t="s">
        <v>57</v>
      </c>
      <c r="AY15" s="2">
        <v>0.01</v>
      </c>
      <c r="AZ15" s="14" t="s">
        <v>57</v>
      </c>
      <c r="BA15" s="2">
        <v>0.01</v>
      </c>
      <c r="BB15" s="14" t="s">
        <v>57</v>
      </c>
      <c r="BC15" s="2">
        <v>0.01</v>
      </c>
      <c r="BD15" s="14" t="s">
        <v>57</v>
      </c>
      <c r="BE15" s="2">
        <v>0.01</v>
      </c>
      <c r="BF15" s="14" t="s">
        <v>57</v>
      </c>
      <c r="BG15" s="2">
        <v>0.01</v>
      </c>
      <c r="BH15" s="11"/>
      <c r="BI15" s="11"/>
      <c r="BJ15" s="11"/>
      <c r="BK15" s="11"/>
      <c r="BL15" s="11"/>
      <c r="BM15" s="14"/>
      <c r="BN15" s="14"/>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2"/>
      <c r="CN15" s="12"/>
      <c r="CO15" s="13"/>
      <c r="CP15" s="13"/>
      <c r="CQ15" s="11"/>
      <c r="CR15" s="11"/>
      <c r="CS15" s="11"/>
      <c r="CT15" s="11"/>
      <c r="CU15" s="11"/>
      <c r="CV15" s="11"/>
      <c r="CW15" s="11"/>
      <c r="CX15" s="11"/>
      <c r="CY15" s="13"/>
      <c r="CZ15" s="13"/>
      <c r="DB15" s="11"/>
      <c r="DC15" s="11"/>
      <c r="DD15" s="11"/>
      <c r="DE15" s="11"/>
      <c r="DF15" s="11"/>
      <c r="DG15" s="11"/>
      <c r="DH15" s="11"/>
      <c r="DI15" s="13"/>
      <c r="DJ15" s="13"/>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row>
    <row r="16" spans="1:139">
      <c r="A16" s="2" t="s">
        <v>187</v>
      </c>
      <c r="B16" s="2" t="s">
        <v>229</v>
      </c>
      <c r="C16" s="3" t="s">
        <v>77</v>
      </c>
      <c r="D16" s="3" t="s">
        <v>75</v>
      </c>
      <c r="E16" s="53">
        <v>39105.402777777781</v>
      </c>
      <c r="F16" s="49">
        <v>9019003</v>
      </c>
      <c r="G16" s="59" t="s">
        <v>248</v>
      </c>
      <c r="H16" s="75" t="s">
        <v>260</v>
      </c>
      <c r="I16" s="1" t="s">
        <v>246</v>
      </c>
      <c r="K16" s="4" t="s">
        <v>14</v>
      </c>
      <c r="L16" s="4"/>
      <c r="M16" s="6">
        <v>55.4</v>
      </c>
      <c r="N16" s="6"/>
      <c r="O16" s="6">
        <v>322.8</v>
      </c>
      <c r="P16" s="6"/>
      <c r="Q16" s="46">
        <v>0.96899999999999997</v>
      </c>
      <c r="R16" s="46"/>
      <c r="S16" s="46">
        <v>0.60399999999999998</v>
      </c>
      <c r="T16" s="46"/>
      <c r="U16" s="46">
        <v>3.6999999999999998E-2</v>
      </c>
      <c r="V16" s="46"/>
      <c r="W16" s="46">
        <v>4.7999999999999996E-3</v>
      </c>
      <c r="X16" s="46"/>
      <c r="Y16" s="46">
        <v>0.21730000000000002</v>
      </c>
      <c r="Z16" s="46"/>
      <c r="AA16" s="46">
        <v>0.15809999999999999</v>
      </c>
      <c r="AB16" s="46"/>
      <c r="AC16" s="46">
        <v>5.5200000000000006E-2</v>
      </c>
      <c r="AD16" s="46"/>
      <c r="AE16" s="46">
        <v>4.3299999999999998E-2</v>
      </c>
      <c r="AF16" s="14" t="s">
        <v>57</v>
      </c>
      <c r="AG16" s="2">
        <v>0.01</v>
      </c>
      <c r="AH16" s="14" t="s">
        <v>57</v>
      </c>
      <c r="AI16" s="2">
        <v>0.01</v>
      </c>
      <c r="AJ16" s="14" t="s">
        <v>57</v>
      </c>
      <c r="AK16" s="2">
        <v>0.01</v>
      </c>
      <c r="AL16" s="14" t="s">
        <v>57</v>
      </c>
      <c r="AM16" s="2">
        <v>0.01</v>
      </c>
      <c r="AN16" s="14" t="s">
        <v>57</v>
      </c>
      <c r="AO16" s="2">
        <v>0.01</v>
      </c>
      <c r="AP16" s="14" t="s">
        <v>57</v>
      </c>
      <c r="AQ16" s="2">
        <v>0.01</v>
      </c>
      <c r="AR16" s="14" t="s">
        <v>57</v>
      </c>
      <c r="AS16" s="2">
        <v>0.01</v>
      </c>
      <c r="AT16" s="14" t="s">
        <v>57</v>
      </c>
      <c r="AU16" s="2">
        <v>0.01</v>
      </c>
      <c r="AV16" s="14" t="s">
        <v>57</v>
      </c>
      <c r="AW16" s="2">
        <v>0.01</v>
      </c>
      <c r="AX16" s="14" t="s">
        <v>57</v>
      </c>
      <c r="AY16" s="2">
        <v>0.01</v>
      </c>
      <c r="AZ16" s="14" t="s">
        <v>57</v>
      </c>
      <c r="BA16" s="2">
        <v>0.01</v>
      </c>
      <c r="BB16" s="14" t="s">
        <v>57</v>
      </c>
      <c r="BC16" s="2">
        <v>0.01</v>
      </c>
      <c r="BD16" s="14" t="s">
        <v>57</v>
      </c>
      <c r="BE16" s="2">
        <v>0.01</v>
      </c>
      <c r="BF16" s="14" t="s">
        <v>57</v>
      </c>
      <c r="BG16" s="2">
        <v>0.01</v>
      </c>
      <c r="BH16" s="14" t="s">
        <v>57</v>
      </c>
      <c r="BI16" s="14">
        <v>0.05</v>
      </c>
      <c r="BJ16" s="14" t="s">
        <v>57</v>
      </c>
      <c r="BK16" s="14">
        <v>0.05</v>
      </c>
      <c r="BL16" s="14"/>
      <c r="BM16" s="14">
        <v>5200</v>
      </c>
      <c r="BN16" s="14" t="s">
        <v>57</v>
      </c>
      <c r="BO16" s="14">
        <v>0.5</v>
      </c>
      <c r="BP16" s="14" t="s">
        <v>57</v>
      </c>
      <c r="BQ16" s="14">
        <v>1</v>
      </c>
      <c r="BR16" s="14" t="s">
        <v>57</v>
      </c>
      <c r="BS16" s="14">
        <v>1</v>
      </c>
      <c r="BT16" s="14"/>
      <c r="BU16" s="11">
        <v>84</v>
      </c>
      <c r="BV16" s="11"/>
      <c r="BW16" s="11">
        <v>16.7</v>
      </c>
      <c r="BX16" s="11"/>
      <c r="BY16" s="11">
        <v>1</v>
      </c>
      <c r="BZ16" s="11" t="s">
        <v>57</v>
      </c>
      <c r="CA16" s="14">
        <v>0.1</v>
      </c>
      <c r="CB16" s="14" t="s">
        <v>57</v>
      </c>
      <c r="CC16" s="14">
        <v>0.5</v>
      </c>
      <c r="CD16" s="14" t="s">
        <v>57</v>
      </c>
      <c r="CE16" s="14">
        <v>0.5</v>
      </c>
      <c r="CF16" s="14"/>
      <c r="CG16" s="13">
        <v>5</v>
      </c>
      <c r="CH16" s="16" t="s">
        <v>57</v>
      </c>
      <c r="CI16" s="14">
        <v>0.1</v>
      </c>
      <c r="CJ16" s="14"/>
      <c r="CK16" s="13">
        <v>5</v>
      </c>
      <c r="CL16" s="13"/>
      <c r="CM16" s="11">
        <v>4</v>
      </c>
      <c r="CN16" s="11"/>
      <c r="CO16" s="13">
        <v>8</v>
      </c>
      <c r="CP16" s="13"/>
      <c r="CQ16" s="13">
        <v>3</v>
      </c>
      <c r="CR16" s="13"/>
      <c r="CS16" s="11">
        <v>5660</v>
      </c>
      <c r="CT16" s="11"/>
      <c r="CU16" s="13">
        <v>50</v>
      </c>
      <c r="CV16" s="13"/>
      <c r="CW16" s="11">
        <v>303</v>
      </c>
      <c r="CX16" s="11"/>
      <c r="CY16" s="13">
        <v>2</v>
      </c>
      <c r="CZ16" s="13"/>
      <c r="DA16" s="11">
        <v>0.05</v>
      </c>
      <c r="DB16" s="11"/>
      <c r="DC16" s="13">
        <v>0.1</v>
      </c>
      <c r="DD16" s="13"/>
      <c r="DE16" s="13">
        <v>8</v>
      </c>
      <c r="DF16" s="13"/>
      <c r="DG16" s="13">
        <v>1.7</v>
      </c>
      <c r="DH16" s="13"/>
      <c r="DI16" s="11">
        <v>4</v>
      </c>
      <c r="DJ16" s="11" t="s">
        <v>57</v>
      </c>
      <c r="DK16" s="14">
        <v>0.05</v>
      </c>
      <c r="DL16" s="11" t="s">
        <v>57</v>
      </c>
      <c r="DM16" s="14">
        <v>0.05</v>
      </c>
      <c r="DN16" s="11" t="s">
        <v>57</v>
      </c>
      <c r="DO16" s="14">
        <v>0.05</v>
      </c>
      <c r="DP16" s="14"/>
      <c r="DQ16" s="11">
        <v>0.5</v>
      </c>
      <c r="DR16" s="11"/>
      <c r="DS16" s="13">
        <v>0.5</v>
      </c>
      <c r="DT16" s="11"/>
      <c r="DU16" s="11">
        <v>0.1</v>
      </c>
      <c r="DV16" s="14" t="s">
        <v>57</v>
      </c>
      <c r="DW16" s="14">
        <v>0.05</v>
      </c>
      <c r="DX16" s="14"/>
      <c r="DY16" s="11"/>
      <c r="DZ16" s="11"/>
      <c r="EA16" s="11"/>
      <c r="EB16" s="11"/>
      <c r="EC16" s="11">
        <v>20</v>
      </c>
      <c r="ED16" s="11" t="s">
        <v>57</v>
      </c>
      <c r="EE16" s="14">
        <v>5</v>
      </c>
      <c r="EF16" s="14"/>
      <c r="EG16" s="11">
        <v>0.03</v>
      </c>
      <c r="EH16" s="11"/>
      <c r="EI16" s="11">
        <v>0.03</v>
      </c>
    </row>
    <row r="17" spans="1:139">
      <c r="A17" s="2" t="s">
        <v>187</v>
      </c>
      <c r="B17" s="2" t="s">
        <v>229</v>
      </c>
      <c r="C17" s="3" t="s">
        <v>77</v>
      </c>
      <c r="D17" s="3" t="s">
        <v>75</v>
      </c>
      <c r="E17" s="53">
        <v>39105.628472222219</v>
      </c>
      <c r="F17" s="49">
        <v>9019004</v>
      </c>
      <c r="G17" s="59" t="s">
        <v>248</v>
      </c>
      <c r="H17" s="75" t="s">
        <v>259</v>
      </c>
      <c r="I17" s="1" t="s">
        <v>246</v>
      </c>
      <c r="K17" s="4" t="s">
        <v>20</v>
      </c>
      <c r="L17" s="4"/>
      <c r="M17" s="6">
        <v>82.3</v>
      </c>
      <c r="N17" s="6"/>
      <c r="O17" s="6">
        <v>159</v>
      </c>
      <c r="P17" s="6"/>
      <c r="Q17" s="46">
        <v>0.71899999999999997</v>
      </c>
      <c r="R17" s="46"/>
      <c r="S17" s="46">
        <v>0.71299999999999997</v>
      </c>
      <c r="T17" s="46"/>
      <c r="U17" s="46">
        <v>8.0000000000000002E-3</v>
      </c>
      <c r="V17" s="46"/>
      <c r="W17" s="46">
        <v>3.3999999999999998E-3</v>
      </c>
      <c r="X17" s="46"/>
      <c r="Y17" s="46">
        <v>0.23830000000000001</v>
      </c>
      <c r="Z17" s="46"/>
      <c r="AA17" s="46">
        <v>9.6500000000000002E-2</v>
      </c>
      <c r="AB17" s="46"/>
      <c r="AC17" s="46">
        <v>5.2499999999999998E-2</v>
      </c>
      <c r="AD17" s="46"/>
      <c r="AE17" s="46">
        <v>3.8299999999999994E-2</v>
      </c>
      <c r="AF17" s="7"/>
      <c r="AG17" s="2"/>
      <c r="AH17" s="2"/>
      <c r="AI17" s="2"/>
      <c r="AJ17" s="2"/>
      <c r="AK17" s="2"/>
      <c r="AL17" s="2"/>
      <c r="AM17" s="2"/>
      <c r="AN17" s="2"/>
      <c r="AO17" s="2"/>
      <c r="AQ17" s="2"/>
      <c r="AR17" s="60"/>
      <c r="AS17" s="2"/>
      <c r="AT17" s="60"/>
      <c r="AU17" s="2"/>
      <c r="AV17" s="60"/>
      <c r="AW17" s="2"/>
      <c r="AX17" s="60"/>
      <c r="AY17" s="2"/>
      <c r="AZ17" s="60"/>
      <c r="BA17" s="2"/>
      <c r="BB17" s="60"/>
      <c r="BC17" s="2"/>
      <c r="BD17" s="2"/>
      <c r="BE17" s="2"/>
      <c r="BF17" s="2"/>
      <c r="BG17" s="2"/>
      <c r="BH17" s="11"/>
      <c r="BI17" s="11"/>
      <c r="BJ17" s="11"/>
      <c r="BK17" s="11"/>
      <c r="BL17" s="11"/>
      <c r="BM17" s="14"/>
      <c r="BN17" s="14"/>
      <c r="BO17" s="11"/>
      <c r="BP17" s="11"/>
      <c r="BQ17" s="11"/>
      <c r="BR17" s="11"/>
      <c r="BS17" s="11"/>
      <c r="BT17" s="11"/>
      <c r="BU17" s="13"/>
      <c r="BV17" s="13"/>
      <c r="BW17" s="13"/>
      <c r="BX17" s="13"/>
      <c r="BY17" s="11"/>
      <c r="BZ17" s="11"/>
      <c r="CA17" s="11"/>
      <c r="CB17" s="11"/>
      <c r="CC17" s="11"/>
      <c r="CD17" s="11"/>
      <c r="CE17" s="11"/>
      <c r="CF17" s="11"/>
      <c r="CG17" s="11"/>
      <c r="CH17" s="11"/>
      <c r="CI17" s="11"/>
      <c r="CJ17" s="11"/>
      <c r="CK17" s="13"/>
      <c r="CL17" s="13"/>
      <c r="CM17" s="11"/>
      <c r="CN17" s="11"/>
      <c r="CO17" s="11"/>
      <c r="CP17" s="11"/>
      <c r="CQ17" s="13"/>
      <c r="CR17" s="13"/>
      <c r="CS17" s="11"/>
      <c r="CT17" s="11"/>
      <c r="CU17" s="11"/>
      <c r="CV17" s="11"/>
      <c r="CW17" s="13"/>
      <c r="CX17" s="13"/>
      <c r="CY17" s="13"/>
      <c r="CZ17" s="13"/>
      <c r="DA17" s="11"/>
      <c r="DB17" s="11"/>
      <c r="DC17" s="11"/>
      <c r="DD17" s="11"/>
      <c r="DE17" s="11"/>
      <c r="DF17" s="11"/>
      <c r="DG17" s="11"/>
      <c r="DH17" s="11"/>
      <c r="DI17" s="13"/>
      <c r="DJ17" s="13"/>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row>
    <row r="18" spans="1:139">
      <c r="A18" s="2" t="s">
        <v>187</v>
      </c>
      <c r="B18" s="2" t="s">
        <v>229</v>
      </c>
      <c r="C18" s="3" t="s">
        <v>77</v>
      </c>
      <c r="D18" s="3" t="s">
        <v>75</v>
      </c>
      <c r="E18" s="53">
        <v>39106.375</v>
      </c>
      <c r="F18" s="49">
        <v>9019005</v>
      </c>
      <c r="G18" s="59" t="s">
        <v>248</v>
      </c>
      <c r="H18" s="75" t="s">
        <v>259</v>
      </c>
      <c r="I18" s="1" t="s">
        <v>246</v>
      </c>
      <c r="K18" s="4" t="s">
        <v>20</v>
      </c>
      <c r="L18" s="4"/>
      <c r="M18" s="6">
        <v>62.2</v>
      </c>
      <c r="N18" s="6"/>
      <c r="O18" s="6">
        <v>188.5</v>
      </c>
      <c r="P18" s="6"/>
      <c r="Q18" s="46">
        <v>1.1499999999999999</v>
      </c>
      <c r="R18" s="46"/>
      <c r="S18" s="46">
        <v>0.57899999999999996</v>
      </c>
      <c r="T18" s="46"/>
      <c r="U18" s="46">
        <v>1.6E-2</v>
      </c>
      <c r="V18" s="46"/>
      <c r="W18" s="46">
        <v>5.9000000000000007E-3</v>
      </c>
      <c r="X18" s="46"/>
      <c r="Y18" s="46">
        <v>0.1449</v>
      </c>
      <c r="Z18" s="46"/>
      <c r="AA18" s="46">
        <v>1.01</v>
      </c>
      <c r="AB18" s="46"/>
      <c r="AC18" s="46">
        <v>0.13100000000000001</v>
      </c>
      <c r="AD18" s="46"/>
      <c r="AE18" s="46">
        <v>0.127</v>
      </c>
      <c r="AF18" s="7"/>
      <c r="AG18" s="2"/>
      <c r="AH18" s="2"/>
      <c r="AI18" s="2"/>
      <c r="AJ18" s="2"/>
      <c r="AK18" s="2"/>
      <c r="AL18" s="2"/>
      <c r="AM18" s="2"/>
      <c r="AN18" s="2"/>
      <c r="AO18" s="2"/>
      <c r="AQ18" s="2"/>
      <c r="AR18" s="60"/>
      <c r="AS18" s="2"/>
      <c r="AT18" s="60"/>
      <c r="AU18" s="2"/>
      <c r="AV18" s="60"/>
      <c r="AW18" s="2"/>
      <c r="AX18" s="60"/>
      <c r="AY18" s="2"/>
      <c r="AZ18" s="60"/>
      <c r="BA18" s="2"/>
      <c r="BB18" s="60"/>
      <c r="BC18" s="2"/>
      <c r="BD18" s="2"/>
      <c r="BE18" s="2"/>
      <c r="BF18" s="2"/>
      <c r="BG18" s="2"/>
      <c r="BH18" s="11"/>
      <c r="BI18" s="11"/>
      <c r="BJ18" s="11"/>
      <c r="BK18" s="11"/>
      <c r="BL18" s="11"/>
      <c r="BM18" s="14"/>
      <c r="BN18" s="14"/>
      <c r="BO18" s="11"/>
      <c r="BP18" s="11"/>
      <c r="BQ18" s="11"/>
      <c r="BR18" s="11"/>
      <c r="BS18" s="11"/>
      <c r="BT18" s="11"/>
      <c r="BU18" s="11"/>
      <c r="BV18" s="11"/>
      <c r="BW18" s="11"/>
      <c r="BX18" s="11"/>
      <c r="BY18" s="11"/>
      <c r="BZ18" s="11"/>
      <c r="CA18" s="11"/>
      <c r="CB18" s="11"/>
      <c r="CC18" s="11"/>
      <c r="CD18" s="11"/>
      <c r="CE18" s="11"/>
      <c r="CF18" s="11"/>
      <c r="CG18" s="11"/>
      <c r="CH18" s="11"/>
      <c r="CI18" s="11"/>
      <c r="CJ18" s="11"/>
      <c r="CK18" s="13"/>
      <c r="CL18" s="13"/>
      <c r="CM18" s="11"/>
      <c r="CN18" s="11"/>
      <c r="CO18" s="13"/>
      <c r="CP18" s="13"/>
      <c r="CQ18" s="11"/>
      <c r="CR18" s="11"/>
      <c r="CS18" s="11"/>
      <c r="CT18" s="11"/>
      <c r="CU18" s="11"/>
      <c r="CV18" s="11"/>
      <c r="CW18" s="11"/>
      <c r="CX18" s="11"/>
      <c r="CY18" s="13"/>
      <c r="CZ18" s="13"/>
      <c r="DA18" s="11"/>
      <c r="DB18" s="11"/>
      <c r="DC18" s="11"/>
      <c r="DD18" s="11"/>
      <c r="DE18" s="13"/>
      <c r="DF18" s="13"/>
      <c r="DG18" s="11"/>
      <c r="DH18" s="11"/>
      <c r="DI18" s="11"/>
      <c r="DJ18" s="11"/>
      <c r="DK18" s="12"/>
      <c r="DL18" s="12"/>
      <c r="DM18" s="11"/>
      <c r="DN18" s="11"/>
      <c r="DO18" s="11"/>
      <c r="DP18" s="11"/>
      <c r="DQ18" s="11"/>
      <c r="DR18" s="11"/>
      <c r="DS18" s="11"/>
      <c r="DT18" s="11"/>
      <c r="DU18" s="11"/>
      <c r="DV18" s="11"/>
      <c r="DW18" s="11"/>
      <c r="DX18" s="11"/>
      <c r="DY18" s="11"/>
      <c r="DZ18" s="11"/>
      <c r="EA18" s="11"/>
      <c r="EB18" s="11"/>
      <c r="EC18" s="11"/>
      <c r="ED18" s="11"/>
      <c r="EE18" s="11"/>
      <c r="EF18" s="11"/>
      <c r="EG18" s="11"/>
      <c r="EH18" s="11"/>
      <c r="EI18" s="11"/>
    </row>
    <row r="19" spans="1:139">
      <c r="A19" s="2" t="s">
        <v>187</v>
      </c>
      <c r="B19" s="2" t="s">
        <v>229</v>
      </c>
      <c r="C19" s="3" t="s">
        <v>77</v>
      </c>
      <c r="D19" s="3" t="s">
        <v>75</v>
      </c>
      <c r="E19" s="53">
        <v>39106.701388888891</v>
      </c>
      <c r="F19" s="49">
        <v>9019006</v>
      </c>
      <c r="G19" s="59" t="s">
        <v>248</v>
      </c>
      <c r="H19" s="75" t="s">
        <v>259</v>
      </c>
      <c r="I19" s="1" t="s">
        <v>246</v>
      </c>
      <c r="K19" s="4" t="s">
        <v>20</v>
      </c>
      <c r="L19" s="4"/>
      <c r="M19" s="6">
        <v>81.3</v>
      </c>
      <c r="N19" s="6"/>
      <c r="O19" s="6">
        <v>142</v>
      </c>
      <c r="P19" s="6"/>
      <c r="Q19" s="46">
        <v>0.68899999999999995</v>
      </c>
      <c r="R19" s="46"/>
      <c r="S19" s="46">
        <v>0.45300000000000001</v>
      </c>
      <c r="T19" s="46"/>
      <c r="U19" s="46">
        <v>2E-3</v>
      </c>
      <c r="V19" s="46"/>
      <c r="W19" s="46">
        <v>3.0000000000000001E-3</v>
      </c>
      <c r="X19" s="46"/>
      <c r="Y19" s="46">
        <v>0.12559999999999999</v>
      </c>
      <c r="Z19" s="46"/>
      <c r="AA19" s="46">
        <v>9.1900000000000009E-2</v>
      </c>
      <c r="AB19" s="46"/>
      <c r="AC19" s="46">
        <v>4.4999999999999998E-2</v>
      </c>
      <c r="AD19" s="46"/>
      <c r="AE19" s="46">
        <v>0.04</v>
      </c>
      <c r="AF19" s="7"/>
      <c r="AG19" s="2"/>
      <c r="AH19" s="2"/>
      <c r="AI19" s="2"/>
      <c r="AJ19" s="2"/>
      <c r="AK19" s="2"/>
      <c r="AL19" s="2"/>
      <c r="AM19" s="2"/>
      <c r="AN19" s="2"/>
      <c r="AO19" s="2"/>
      <c r="AQ19" s="2"/>
      <c r="AR19" s="60"/>
      <c r="AS19" s="2"/>
      <c r="AT19" s="60"/>
      <c r="AU19" s="2"/>
      <c r="AV19" s="60"/>
      <c r="AW19" s="2"/>
      <c r="AX19" s="60"/>
      <c r="AY19" s="2"/>
      <c r="AZ19" s="60"/>
      <c r="BA19" s="2"/>
      <c r="BB19" s="60"/>
      <c r="BC19" s="2"/>
      <c r="BD19" s="2"/>
      <c r="BE19" s="2"/>
      <c r="BF19" s="2"/>
      <c r="BG19" s="2"/>
      <c r="BH19" s="11"/>
      <c r="BI19" s="11"/>
      <c r="BJ19" s="11"/>
      <c r="BK19" s="11"/>
      <c r="BL19" s="11"/>
      <c r="BM19" s="14"/>
      <c r="BN19" s="14"/>
      <c r="BO19" s="11"/>
      <c r="BP19" s="11"/>
      <c r="BQ19" s="13"/>
      <c r="BR19" s="13"/>
      <c r="BS19" s="13"/>
      <c r="BT19" s="13"/>
      <c r="BU19" s="13"/>
      <c r="BV19" s="13"/>
      <c r="BW19" s="13"/>
      <c r="BX19" s="13"/>
      <c r="BY19" s="13"/>
      <c r="BZ19" s="13"/>
      <c r="CA19" s="11"/>
      <c r="CB19" s="11"/>
      <c r="CC19" s="11"/>
      <c r="CD19" s="11"/>
      <c r="CE19" s="11"/>
      <c r="CF19" s="11"/>
      <c r="CG19" s="13"/>
      <c r="CH19" s="13"/>
      <c r="CI19" s="11"/>
      <c r="CJ19" s="11"/>
      <c r="CK19" s="13"/>
      <c r="CL19" s="13"/>
      <c r="CM19" s="11"/>
      <c r="CN19" s="11"/>
      <c r="CO19" s="13"/>
      <c r="CP19" s="13"/>
      <c r="CQ19" s="13"/>
      <c r="CR19" s="13"/>
      <c r="CS19" s="11"/>
      <c r="CT19" s="11"/>
      <c r="CU19" s="11"/>
      <c r="CV19" s="11"/>
      <c r="CW19" s="11"/>
      <c r="CX19" s="11"/>
      <c r="CY19" s="13"/>
      <c r="CZ19" s="13"/>
      <c r="DA19" s="11"/>
      <c r="DB19" s="11"/>
      <c r="DC19" s="11"/>
      <c r="DD19" s="11"/>
      <c r="DE19" s="13"/>
      <c r="DF19" s="13"/>
      <c r="DG19" s="11"/>
      <c r="DH19" s="11"/>
      <c r="DI19" s="13"/>
      <c r="DJ19" s="13"/>
      <c r="DK19" s="11"/>
      <c r="DL19" s="11"/>
      <c r="DM19" s="11"/>
      <c r="DN19" s="11"/>
      <c r="DO19" s="11"/>
      <c r="DP19" s="11"/>
      <c r="DQ19" s="11"/>
      <c r="DR19" s="11"/>
      <c r="DS19" s="11"/>
      <c r="DT19" s="12"/>
      <c r="DU19" s="12"/>
      <c r="DV19" s="11"/>
      <c r="DW19" s="11"/>
      <c r="DX19" s="11"/>
      <c r="DY19" s="11"/>
      <c r="DZ19" s="11"/>
      <c r="EA19" s="11"/>
      <c r="EB19" s="11"/>
      <c r="EC19" s="11"/>
      <c r="ED19" s="11"/>
      <c r="EE19" s="11"/>
      <c r="EF19" s="11"/>
      <c r="EG19" s="11"/>
      <c r="EH19" s="11"/>
      <c r="EI19" s="11"/>
    </row>
    <row r="20" spans="1:139">
      <c r="A20" s="2" t="s">
        <v>187</v>
      </c>
      <c r="B20" s="2" t="s">
        <v>229</v>
      </c>
      <c r="C20" s="3" t="s">
        <v>77</v>
      </c>
      <c r="D20" s="3" t="s">
        <v>75</v>
      </c>
      <c r="E20" s="53">
        <v>39112.6875</v>
      </c>
      <c r="F20" s="49">
        <v>9019007</v>
      </c>
      <c r="G20" s="59" t="s">
        <v>248</v>
      </c>
      <c r="H20" s="75" t="s">
        <v>259</v>
      </c>
      <c r="I20" s="1" t="s">
        <v>246</v>
      </c>
      <c r="K20" s="4" t="s">
        <v>13</v>
      </c>
      <c r="L20" s="4"/>
      <c r="M20" s="6">
        <v>61.5</v>
      </c>
      <c r="N20" s="6"/>
      <c r="O20" s="6">
        <v>301.3</v>
      </c>
      <c r="P20" s="6"/>
      <c r="Q20" s="46">
        <v>0.86199999999999999</v>
      </c>
      <c r="R20" s="46"/>
      <c r="S20" s="46">
        <v>0.51800000000000002</v>
      </c>
      <c r="T20" s="46"/>
      <c r="U20" s="46">
        <v>6.0000000000000001E-3</v>
      </c>
      <c r="V20" s="46"/>
      <c r="W20" s="46">
        <v>3.0000000000000001E-3</v>
      </c>
      <c r="X20" s="46"/>
      <c r="Y20" s="46">
        <v>4.8000000000000001E-2</v>
      </c>
      <c r="Z20" s="46"/>
      <c r="AA20" s="46">
        <v>0.16440000000000002</v>
      </c>
      <c r="AB20" s="46"/>
      <c r="AC20" s="46">
        <v>5.2999999999999999E-2</v>
      </c>
      <c r="AD20" s="46"/>
      <c r="AE20" s="46">
        <v>3.5999999999999997E-2</v>
      </c>
      <c r="AF20" s="7"/>
      <c r="AG20" s="2"/>
      <c r="AH20" s="2"/>
      <c r="AI20" s="2"/>
      <c r="AJ20" s="2"/>
      <c r="AK20" s="2"/>
      <c r="AL20" s="2"/>
      <c r="AM20" s="2"/>
      <c r="AN20" s="2"/>
      <c r="AO20" s="2"/>
      <c r="AQ20" s="2"/>
      <c r="AR20" s="60"/>
      <c r="AS20" s="2"/>
      <c r="AT20" s="60"/>
      <c r="AU20" s="2"/>
      <c r="AV20" s="60"/>
      <c r="AW20" s="2"/>
      <c r="AX20" s="60"/>
      <c r="AY20" s="2"/>
      <c r="AZ20" s="60"/>
      <c r="BA20" s="2"/>
      <c r="BB20" s="60"/>
      <c r="BC20" s="2"/>
      <c r="BD20" s="2"/>
      <c r="BE20" s="2"/>
      <c r="BF20" s="2"/>
      <c r="BG20" s="2"/>
      <c r="BH20" s="11"/>
      <c r="BI20" s="11"/>
      <c r="BJ20" s="11"/>
      <c r="BK20" s="11"/>
      <c r="BL20" s="11"/>
      <c r="BM20" s="14"/>
      <c r="BN20" s="14"/>
      <c r="BO20" s="11"/>
      <c r="BP20" s="11"/>
      <c r="BQ20" s="11"/>
      <c r="BR20" s="11"/>
      <c r="BS20" s="11"/>
      <c r="BT20" s="11"/>
      <c r="BU20" s="11"/>
      <c r="BV20" s="11"/>
      <c r="BW20" s="11"/>
      <c r="BX20" s="11"/>
      <c r="BY20" s="12"/>
      <c r="BZ20" s="12"/>
      <c r="CA20" s="11"/>
      <c r="CB20" s="11"/>
      <c r="CC20" s="11"/>
      <c r="CD20" s="11"/>
      <c r="CE20" s="11"/>
      <c r="CF20" s="11"/>
      <c r="CG20" s="13"/>
      <c r="CH20" s="13"/>
      <c r="CI20" s="11"/>
      <c r="CJ20" s="11"/>
      <c r="CK20" s="13"/>
      <c r="CL20" s="13"/>
      <c r="CM20" s="11"/>
      <c r="CN20" s="11"/>
      <c r="CO20" s="13"/>
      <c r="CP20" s="13"/>
      <c r="CQ20" s="13"/>
      <c r="CR20" s="13"/>
      <c r="CS20" s="11"/>
      <c r="CT20" s="11"/>
      <c r="CU20" s="11"/>
      <c r="CV20" s="11"/>
      <c r="CW20" s="11"/>
      <c r="CX20" s="11"/>
      <c r="CY20" s="11"/>
      <c r="CZ20" s="11"/>
      <c r="DA20" s="11"/>
      <c r="DB20" s="11"/>
      <c r="DC20" s="11"/>
      <c r="DD20" s="11"/>
      <c r="DE20" s="13"/>
      <c r="DF20" s="13"/>
      <c r="DG20" s="11"/>
      <c r="DH20" s="11"/>
      <c r="DI20" s="13"/>
      <c r="DJ20" s="13"/>
      <c r="DK20" s="11"/>
      <c r="DL20" s="11"/>
      <c r="DM20" s="11"/>
      <c r="DN20" s="11"/>
      <c r="DO20" s="11"/>
      <c r="DP20" s="11"/>
      <c r="DQ20" s="11"/>
      <c r="DR20" s="11"/>
      <c r="DS20" s="11"/>
      <c r="DT20" s="12"/>
      <c r="DU20" s="12"/>
      <c r="DV20" s="11"/>
      <c r="DW20" s="11"/>
      <c r="DX20" s="11"/>
      <c r="DY20" s="13"/>
      <c r="DZ20" s="13"/>
      <c r="EA20" s="13"/>
      <c r="EB20" s="13"/>
      <c r="EC20" s="11"/>
      <c r="ED20" s="11"/>
      <c r="EE20" s="11"/>
      <c r="EF20" s="11"/>
      <c r="EG20" s="11"/>
      <c r="EH20" s="11"/>
      <c r="EI20" s="11"/>
    </row>
    <row r="21" spans="1:139">
      <c r="A21" s="2" t="s">
        <v>187</v>
      </c>
      <c r="B21" s="2" t="s">
        <v>229</v>
      </c>
      <c r="C21" s="3" t="s">
        <v>77</v>
      </c>
      <c r="D21" s="3" t="s">
        <v>75</v>
      </c>
      <c r="E21" s="53">
        <v>39112.75</v>
      </c>
      <c r="F21" s="49">
        <v>9019008</v>
      </c>
      <c r="G21" s="59" t="s">
        <v>248</v>
      </c>
      <c r="H21" s="76" t="s">
        <v>258</v>
      </c>
      <c r="I21" s="1" t="s">
        <v>246</v>
      </c>
      <c r="K21" s="4" t="s">
        <v>13</v>
      </c>
      <c r="L21" s="4"/>
      <c r="M21" s="6">
        <v>75.900000000000006</v>
      </c>
      <c r="N21" s="6"/>
      <c r="O21" s="6">
        <v>306</v>
      </c>
      <c r="P21" s="6"/>
      <c r="Q21" s="46">
        <v>0.97499999999999998</v>
      </c>
      <c r="R21" s="46"/>
      <c r="S21" s="46">
        <v>0.63400000000000001</v>
      </c>
      <c r="T21" s="46"/>
      <c r="U21" s="46">
        <v>2E-3</v>
      </c>
      <c r="V21" s="46"/>
      <c r="W21" s="46">
        <v>5.1999999999999998E-3</v>
      </c>
      <c r="X21" s="46"/>
      <c r="Y21" s="46">
        <v>5.8299999999999998E-2</v>
      </c>
      <c r="Z21" s="46"/>
      <c r="AA21" s="46">
        <v>0.2772</v>
      </c>
      <c r="AB21" s="46"/>
      <c r="AC21" s="46">
        <v>9.9299999999999999E-2</v>
      </c>
      <c r="AD21" s="46"/>
      <c r="AE21" s="46">
        <v>7.5400000000000009E-2</v>
      </c>
      <c r="AF21" s="14" t="s">
        <v>57</v>
      </c>
      <c r="AG21" s="2">
        <v>0.01</v>
      </c>
      <c r="AH21" s="14" t="s">
        <v>57</v>
      </c>
      <c r="AI21" s="2">
        <v>0.01</v>
      </c>
      <c r="AJ21" s="14" t="s">
        <v>57</v>
      </c>
      <c r="AK21" s="2">
        <v>0.01</v>
      </c>
      <c r="AL21" s="14" t="s">
        <v>57</v>
      </c>
      <c r="AM21" s="2">
        <v>0.01</v>
      </c>
      <c r="AN21" s="14" t="s">
        <v>57</v>
      </c>
      <c r="AO21" s="2">
        <v>0.01</v>
      </c>
      <c r="AP21" s="14" t="s">
        <v>57</v>
      </c>
      <c r="AQ21" s="2">
        <v>0.01</v>
      </c>
      <c r="AR21" s="14" t="s">
        <v>57</v>
      </c>
      <c r="AS21" s="2">
        <v>0.01</v>
      </c>
      <c r="AT21" s="14" t="s">
        <v>57</v>
      </c>
      <c r="AU21" s="2">
        <v>0.01</v>
      </c>
      <c r="AV21" s="14" t="s">
        <v>57</v>
      </c>
      <c r="AW21" s="2">
        <v>0.01</v>
      </c>
      <c r="AX21" s="14" t="s">
        <v>57</v>
      </c>
      <c r="AY21" s="2">
        <v>0.01</v>
      </c>
      <c r="AZ21" s="14" t="s">
        <v>57</v>
      </c>
      <c r="BA21" s="2">
        <v>0.01</v>
      </c>
      <c r="BB21" s="14" t="s">
        <v>57</v>
      </c>
      <c r="BC21" s="2">
        <v>0.01</v>
      </c>
      <c r="BD21" s="14" t="s">
        <v>57</v>
      </c>
      <c r="BE21" s="2">
        <v>0.01</v>
      </c>
      <c r="BF21" s="14" t="s">
        <v>57</v>
      </c>
      <c r="BG21" s="2">
        <v>0.01</v>
      </c>
      <c r="BH21" s="11"/>
      <c r="BI21" s="11"/>
      <c r="BJ21" s="11"/>
      <c r="BK21" s="11"/>
      <c r="BL21" s="11"/>
      <c r="BM21" s="14"/>
      <c r="BN21" s="14"/>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3"/>
      <c r="CP21" s="13"/>
      <c r="CQ21" s="11"/>
      <c r="CR21" s="11"/>
      <c r="CS21" s="11"/>
      <c r="CT21" s="11"/>
      <c r="CU21" s="11"/>
      <c r="CV21" s="11"/>
      <c r="CW21" s="13"/>
      <c r="CX21" s="13"/>
      <c r="CY21" s="11"/>
      <c r="CZ21" s="11"/>
      <c r="DA21" s="11"/>
      <c r="DB21" s="11"/>
      <c r="DC21" s="11"/>
      <c r="DD21" s="11"/>
      <c r="DE21" s="11"/>
      <c r="DF21" s="11"/>
      <c r="DG21" s="11"/>
      <c r="DH21" s="11"/>
      <c r="DI21" s="11"/>
      <c r="DJ21" s="11"/>
      <c r="DK21" s="11"/>
      <c r="DL21" s="11"/>
      <c r="DM21" s="11"/>
      <c r="DN21" s="11"/>
      <c r="DO21" s="11"/>
      <c r="DP21" s="11"/>
      <c r="DQ21" s="11"/>
      <c r="DR21" s="11"/>
      <c r="DS21" s="11"/>
      <c r="DT21" s="11"/>
      <c r="DU21" s="11"/>
      <c r="DV21" s="11"/>
      <c r="DW21" s="11"/>
      <c r="DX21" s="11"/>
      <c r="DY21" s="11"/>
      <c r="DZ21" s="11"/>
      <c r="EA21" s="11"/>
      <c r="EB21" s="11"/>
      <c r="EC21" s="11"/>
      <c r="ED21" s="11"/>
      <c r="EE21" s="11"/>
      <c r="EF21" s="11"/>
      <c r="EG21" s="11"/>
      <c r="EH21" s="11"/>
      <c r="EI21" s="11"/>
    </row>
    <row r="22" spans="1:139">
      <c r="A22" s="2" t="s">
        <v>187</v>
      </c>
      <c r="B22" s="2" t="s">
        <v>229</v>
      </c>
      <c r="C22" s="3" t="s">
        <v>77</v>
      </c>
      <c r="D22" s="3" t="s">
        <v>75</v>
      </c>
      <c r="E22" s="53">
        <v>39113.465277777781</v>
      </c>
      <c r="F22" s="49">
        <v>9019009</v>
      </c>
      <c r="G22" s="59" t="s">
        <v>248</v>
      </c>
      <c r="H22" s="75" t="s">
        <v>259</v>
      </c>
      <c r="I22" s="1" t="s">
        <v>246</v>
      </c>
      <c r="K22" s="4"/>
      <c r="L22" s="4"/>
      <c r="M22" s="6">
        <v>80.5</v>
      </c>
      <c r="N22" s="6"/>
      <c r="O22" s="6">
        <v>198.5</v>
      </c>
      <c r="P22" s="6"/>
      <c r="Q22" s="46">
        <v>0.755</v>
      </c>
      <c r="R22" s="46"/>
      <c r="S22" s="46">
        <v>0.53700000000000003</v>
      </c>
      <c r="T22" s="46"/>
      <c r="U22" s="46">
        <v>6.0000000000000001E-3</v>
      </c>
      <c r="V22" s="46"/>
      <c r="W22" s="46">
        <v>3.7000000000000002E-3</v>
      </c>
      <c r="X22" s="46"/>
      <c r="Y22" s="46">
        <v>5.5600000000000004E-2</v>
      </c>
      <c r="Z22" s="46"/>
      <c r="AA22" s="46">
        <v>0.15380000000000002</v>
      </c>
      <c r="AB22" s="46"/>
      <c r="AC22" s="46">
        <v>5.8999999999999997E-2</v>
      </c>
      <c r="AD22" s="46"/>
      <c r="AE22" s="46">
        <v>3.9899999999999998E-2</v>
      </c>
      <c r="AF22" s="7"/>
      <c r="AG22" s="2"/>
      <c r="AH22" s="7"/>
      <c r="AI22" s="2"/>
      <c r="AJ22" s="7"/>
      <c r="AK22" s="2"/>
      <c r="AL22" s="7"/>
      <c r="AM22" s="2"/>
      <c r="AN22" s="2"/>
      <c r="AO22" s="2"/>
      <c r="AQ22" s="2"/>
      <c r="AR22" s="60"/>
      <c r="AS22" s="2"/>
      <c r="AT22" s="60"/>
      <c r="AU22" s="2"/>
      <c r="AV22" s="60"/>
      <c r="AW22" s="2"/>
      <c r="AX22" s="60"/>
      <c r="AY22" s="2"/>
      <c r="AZ22" s="60"/>
      <c r="BA22" s="2"/>
      <c r="BB22" s="60"/>
      <c r="BC22" s="2"/>
      <c r="BD22" s="2"/>
      <c r="BE22" s="2"/>
      <c r="BF22" s="2"/>
      <c r="BG22" s="2"/>
      <c r="BH22" s="11"/>
      <c r="BI22" s="11"/>
      <c r="BJ22" s="11"/>
      <c r="BK22" s="11"/>
      <c r="BL22" s="11"/>
      <c r="BM22" s="14"/>
      <c r="BN22" s="14"/>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3"/>
      <c r="CP22" s="13"/>
      <c r="CQ22" s="11"/>
      <c r="CR22" s="11"/>
      <c r="CS22" s="11"/>
      <c r="CT22" s="11"/>
      <c r="CU22" s="11"/>
      <c r="CV22" s="11"/>
      <c r="CW22" s="13"/>
      <c r="CX22" s="13"/>
      <c r="CY22" s="13"/>
      <c r="CZ22" s="13"/>
      <c r="DA22" s="11"/>
      <c r="DB22" s="11"/>
      <c r="DC22" s="11"/>
      <c r="DD22" s="11"/>
      <c r="DE22" s="11"/>
      <c r="DF22" s="11"/>
      <c r="DG22" s="11"/>
      <c r="DH22" s="11"/>
      <c r="DI22" s="11"/>
      <c r="DJ22" s="11"/>
      <c r="DK22" s="11"/>
      <c r="DL22" s="11"/>
      <c r="DM22" s="11"/>
      <c r="DN22" s="11"/>
      <c r="DO22" s="11"/>
      <c r="DP22" s="11"/>
      <c r="DQ22" s="11"/>
      <c r="DR22" s="11"/>
      <c r="DS22" s="11"/>
      <c r="DT22" s="11"/>
      <c r="DU22" s="11"/>
      <c r="DV22" s="11"/>
      <c r="DW22" s="11"/>
      <c r="DX22" s="11"/>
      <c r="DY22" s="11"/>
      <c r="DZ22" s="11"/>
      <c r="EA22" s="11"/>
      <c r="EB22" s="11"/>
      <c r="EC22" s="11"/>
      <c r="ED22" s="11"/>
      <c r="EE22" s="11"/>
      <c r="EF22" s="11"/>
      <c r="EG22" s="11"/>
      <c r="EH22" s="11"/>
      <c r="EI22" s="11"/>
    </row>
    <row r="23" spans="1:139">
      <c r="A23" s="2" t="s">
        <v>187</v>
      </c>
      <c r="B23" s="2" t="s">
        <v>229</v>
      </c>
      <c r="C23" s="3" t="s">
        <v>77</v>
      </c>
      <c r="D23" s="3" t="s">
        <v>75</v>
      </c>
      <c r="E23" s="53">
        <v>39114.510416666664</v>
      </c>
      <c r="F23" s="49">
        <v>9019010</v>
      </c>
      <c r="G23" s="59" t="s">
        <v>248</v>
      </c>
      <c r="H23" s="75" t="s">
        <v>260</v>
      </c>
      <c r="I23" s="1" t="s">
        <v>246</v>
      </c>
      <c r="K23" s="4" t="s">
        <v>20</v>
      </c>
      <c r="L23" s="4"/>
      <c r="M23" s="6">
        <v>39.299999999999997</v>
      </c>
      <c r="N23" s="6"/>
      <c r="O23" s="6">
        <v>638.70000000000005</v>
      </c>
      <c r="P23" s="6"/>
      <c r="Q23" s="46">
        <v>0.78420000000000001</v>
      </c>
      <c r="R23" s="46"/>
      <c r="S23" s="46">
        <v>0.36360000000000003</v>
      </c>
      <c r="T23" s="46" t="s">
        <v>57</v>
      </c>
      <c r="U23" s="46">
        <v>1E-3</v>
      </c>
      <c r="V23" s="46"/>
      <c r="W23" s="46">
        <v>1.9E-3</v>
      </c>
      <c r="X23" s="46"/>
      <c r="Y23" s="46">
        <v>0.13980000000000001</v>
      </c>
      <c r="Z23" s="46"/>
      <c r="AA23" s="46">
        <v>0.1767</v>
      </c>
      <c r="AB23" s="46"/>
      <c r="AC23" s="46">
        <v>4.4400000000000002E-2</v>
      </c>
      <c r="AD23" s="46"/>
      <c r="AE23" s="46">
        <v>2.9100000000000001E-2</v>
      </c>
      <c r="AF23" s="14" t="s">
        <v>57</v>
      </c>
      <c r="AG23" s="2">
        <v>0.01</v>
      </c>
      <c r="AH23" s="14" t="s">
        <v>57</v>
      </c>
      <c r="AI23" s="2">
        <v>0.01</v>
      </c>
      <c r="AJ23" s="14" t="s">
        <v>57</v>
      </c>
      <c r="AK23" s="2">
        <v>0.01</v>
      </c>
      <c r="AL23" s="14" t="s">
        <v>57</v>
      </c>
      <c r="AM23" s="2">
        <v>0.01</v>
      </c>
      <c r="AN23" s="14" t="s">
        <v>57</v>
      </c>
      <c r="AO23" s="2">
        <v>0.01</v>
      </c>
      <c r="AP23" s="14" t="s">
        <v>57</v>
      </c>
      <c r="AQ23" s="2">
        <v>0.01</v>
      </c>
      <c r="AR23" s="14" t="s">
        <v>57</v>
      </c>
      <c r="AS23" s="2">
        <v>0.01</v>
      </c>
      <c r="AT23" s="14" t="s">
        <v>57</v>
      </c>
      <c r="AU23" s="2">
        <v>0.01</v>
      </c>
      <c r="AV23" s="14" t="s">
        <v>57</v>
      </c>
      <c r="AW23" s="2">
        <v>0.01</v>
      </c>
      <c r="AX23" s="14" t="s">
        <v>57</v>
      </c>
      <c r="AY23" s="2">
        <v>0.01</v>
      </c>
      <c r="AZ23" s="14" t="s">
        <v>57</v>
      </c>
      <c r="BA23" s="2">
        <v>0.01</v>
      </c>
      <c r="BB23" s="14" t="s">
        <v>57</v>
      </c>
      <c r="BC23" s="2">
        <v>0.01</v>
      </c>
      <c r="BD23" s="14" t="s">
        <v>57</v>
      </c>
      <c r="BE23" s="2">
        <v>0.01</v>
      </c>
      <c r="BF23" s="14" t="s">
        <v>57</v>
      </c>
      <c r="BG23" s="2">
        <v>0.01</v>
      </c>
      <c r="BH23" s="14" t="s">
        <v>57</v>
      </c>
      <c r="BI23" s="14">
        <v>0.05</v>
      </c>
      <c r="BJ23" s="14" t="s">
        <v>57</v>
      </c>
      <c r="BK23" s="14">
        <v>0.05</v>
      </c>
      <c r="BL23" s="14"/>
      <c r="BM23" s="15">
        <v>5250</v>
      </c>
      <c r="BN23" s="15"/>
      <c r="BO23" s="15">
        <v>45.8</v>
      </c>
      <c r="BP23" s="14" t="s">
        <v>57</v>
      </c>
      <c r="BQ23" s="14">
        <v>1</v>
      </c>
      <c r="BR23" s="14" t="s">
        <v>57</v>
      </c>
      <c r="BS23" s="14">
        <v>1</v>
      </c>
      <c r="BT23" s="14"/>
      <c r="BU23" s="14">
        <v>119</v>
      </c>
      <c r="BV23" s="14"/>
      <c r="BW23" s="15">
        <v>14.6</v>
      </c>
      <c r="BX23" s="15"/>
      <c r="BY23" s="16">
        <v>0.61199999999999999</v>
      </c>
      <c r="BZ23" s="11" t="s">
        <v>57</v>
      </c>
      <c r="CA23" s="14">
        <v>0.1</v>
      </c>
      <c r="CB23" s="14" t="s">
        <v>57</v>
      </c>
      <c r="CC23" s="14">
        <v>0.5</v>
      </c>
      <c r="CD23" s="14" t="s">
        <v>57</v>
      </c>
      <c r="CE23" s="14">
        <v>0.5</v>
      </c>
      <c r="CF23" s="14"/>
      <c r="CG23" s="15">
        <v>4.58</v>
      </c>
      <c r="CH23" s="16" t="s">
        <v>57</v>
      </c>
      <c r="CI23" s="14">
        <v>0.1</v>
      </c>
      <c r="CJ23" s="14"/>
      <c r="CK23" s="15">
        <v>6.27</v>
      </c>
      <c r="CL23" s="16" t="s">
        <v>57</v>
      </c>
      <c r="CM23" s="14">
        <v>0.1</v>
      </c>
      <c r="CN23" s="14"/>
      <c r="CO23" s="15">
        <v>6.41</v>
      </c>
      <c r="CP23" s="15"/>
      <c r="CQ23" s="15">
        <v>1.81</v>
      </c>
      <c r="CR23" s="15"/>
      <c r="CS23" s="15">
        <v>8090</v>
      </c>
      <c r="CT23" s="15"/>
      <c r="CU23" s="17" t="s">
        <v>53</v>
      </c>
      <c r="CV23" s="17"/>
      <c r="CW23" s="15">
        <v>349</v>
      </c>
      <c r="CX23" s="15"/>
      <c r="CY23" s="15">
        <v>3.41</v>
      </c>
      <c r="CZ23" s="15"/>
      <c r="DA23" s="27">
        <v>0.05</v>
      </c>
      <c r="DB23" s="27"/>
      <c r="DC23" s="27">
        <v>0.05</v>
      </c>
      <c r="DD23" s="27"/>
      <c r="DE23" s="15">
        <v>4.12</v>
      </c>
      <c r="DF23" s="15"/>
      <c r="DG23" s="16">
        <v>0.503</v>
      </c>
      <c r="DH23" s="16"/>
      <c r="DI23" s="15">
        <v>9.07</v>
      </c>
      <c r="DJ23" s="11" t="s">
        <v>57</v>
      </c>
      <c r="DK23" s="14">
        <v>0.05</v>
      </c>
      <c r="DL23" s="11" t="s">
        <v>57</v>
      </c>
      <c r="DM23" s="14">
        <v>0.05</v>
      </c>
      <c r="DN23" s="11" t="s">
        <v>57</v>
      </c>
      <c r="DO23" s="14">
        <v>0.05</v>
      </c>
      <c r="DP23" s="14"/>
      <c r="DQ23" s="17" t="s">
        <v>55</v>
      </c>
      <c r="DR23" s="17"/>
      <c r="DS23" s="17" t="s">
        <v>55</v>
      </c>
      <c r="DT23" s="16"/>
      <c r="DU23" s="16">
        <v>0.158</v>
      </c>
      <c r="DV23" s="14" t="s">
        <v>57</v>
      </c>
      <c r="DW23" s="14">
        <v>0.05</v>
      </c>
      <c r="DX23" s="14"/>
      <c r="DY23" s="15">
        <v>24.2</v>
      </c>
      <c r="DZ23" s="15"/>
      <c r="EA23" s="15">
        <v>1.69</v>
      </c>
      <c r="EB23" s="15"/>
      <c r="EC23" s="15">
        <v>19.7</v>
      </c>
      <c r="ED23" s="11" t="s">
        <v>57</v>
      </c>
      <c r="EE23" s="14">
        <v>5</v>
      </c>
      <c r="EF23" s="14"/>
      <c r="EG23" s="11"/>
      <c r="EH23" s="11"/>
      <c r="EI23" s="11"/>
    </row>
    <row r="24" spans="1:139">
      <c r="A24" s="2" t="s">
        <v>187</v>
      </c>
      <c r="B24" s="2" t="s">
        <v>229</v>
      </c>
      <c r="C24" s="3" t="s">
        <v>77</v>
      </c>
      <c r="D24" s="3" t="s">
        <v>75</v>
      </c>
      <c r="E24" s="53">
        <v>39114.517361111109</v>
      </c>
      <c r="F24" s="49">
        <v>9019011</v>
      </c>
      <c r="G24" s="59" t="s">
        <v>248</v>
      </c>
      <c r="H24" s="76" t="s">
        <v>258</v>
      </c>
      <c r="I24" s="1" t="s">
        <v>246</v>
      </c>
      <c r="K24" s="4" t="s">
        <v>20</v>
      </c>
      <c r="L24" s="4"/>
      <c r="M24" s="6">
        <v>39.200000000000003</v>
      </c>
      <c r="N24" s="6"/>
      <c r="O24" s="6">
        <v>710</v>
      </c>
      <c r="P24" s="6"/>
      <c r="Q24" s="46">
        <v>0.90700000000000003</v>
      </c>
      <c r="R24" s="46"/>
      <c r="S24" s="46">
        <v>0.33200000000000002</v>
      </c>
      <c r="T24" s="46" t="s">
        <v>57</v>
      </c>
      <c r="U24" s="46">
        <v>1E-3</v>
      </c>
      <c r="V24" s="46"/>
      <c r="W24" s="46">
        <v>2.5000000000000001E-3</v>
      </c>
      <c r="X24" s="46"/>
      <c r="Y24" s="46">
        <v>0.13639999999999999</v>
      </c>
      <c r="Z24" s="46"/>
      <c r="AA24" s="46">
        <v>0.1653</v>
      </c>
      <c r="AB24" s="46"/>
      <c r="AC24" s="46">
        <v>4.1799999999999997E-2</v>
      </c>
      <c r="AD24" s="46"/>
      <c r="AE24" s="46">
        <v>2.98E-2</v>
      </c>
      <c r="AF24" s="14" t="s">
        <v>57</v>
      </c>
      <c r="AG24" s="2">
        <v>0.01</v>
      </c>
      <c r="AH24" s="14" t="s">
        <v>57</v>
      </c>
      <c r="AI24" s="2">
        <v>0.01</v>
      </c>
      <c r="AJ24" s="14" t="s">
        <v>57</v>
      </c>
      <c r="AK24" s="2">
        <v>0.01</v>
      </c>
      <c r="AL24" s="14" t="s">
        <v>57</v>
      </c>
      <c r="AM24" s="2">
        <v>0.01</v>
      </c>
      <c r="AN24" s="14" t="s">
        <v>57</v>
      </c>
      <c r="AO24" s="2">
        <v>0.01</v>
      </c>
      <c r="AP24" s="14" t="s">
        <v>57</v>
      </c>
      <c r="AQ24" s="2">
        <v>0.01</v>
      </c>
      <c r="AR24" s="14" t="s">
        <v>57</v>
      </c>
      <c r="AS24" s="2">
        <v>0.01</v>
      </c>
      <c r="AT24" s="14" t="s">
        <v>57</v>
      </c>
      <c r="AU24" s="2">
        <v>0.01</v>
      </c>
      <c r="AV24" s="14" t="s">
        <v>57</v>
      </c>
      <c r="AW24" s="2">
        <v>0.01</v>
      </c>
      <c r="AX24" s="14" t="s">
        <v>57</v>
      </c>
      <c r="AY24" s="2">
        <v>0.01</v>
      </c>
      <c r="AZ24" s="14" t="s">
        <v>57</v>
      </c>
      <c r="BA24" s="2">
        <v>0.01</v>
      </c>
      <c r="BB24" s="14" t="s">
        <v>57</v>
      </c>
      <c r="BC24" s="2">
        <v>0.01</v>
      </c>
      <c r="BD24" s="14" t="s">
        <v>57</v>
      </c>
      <c r="BE24" s="2">
        <v>0.01</v>
      </c>
      <c r="BF24" s="14" t="s">
        <v>57</v>
      </c>
      <c r="BG24" s="2">
        <v>0.01</v>
      </c>
      <c r="BH24" s="11"/>
      <c r="BI24" s="11"/>
      <c r="BJ24" s="11"/>
      <c r="BK24" s="11"/>
      <c r="BL24" s="11"/>
      <c r="BM24" s="14"/>
      <c r="BN24" s="14"/>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3"/>
      <c r="CP24" s="13"/>
      <c r="CQ24" s="11"/>
      <c r="CR24" s="11"/>
      <c r="CS24" s="11"/>
      <c r="CT24" s="11"/>
      <c r="CU24" s="11"/>
      <c r="CV24" s="11"/>
      <c r="CW24" s="11"/>
      <c r="CX24" s="11"/>
      <c r="CY24" s="13"/>
      <c r="CZ24" s="13"/>
      <c r="DA24" s="11"/>
      <c r="DB24" s="11"/>
      <c r="DC24" s="11"/>
      <c r="DD24" s="11"/>
      <c r="DE24" s="13"/>
      <c r="DF24" s="13"/>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row>
    <row r="25" spans="1:139">
      <c r="A25" s="2" t="s">
        <v>187</v>
      </c>
      <c r="B25" s="2" t="s">
        <v>229</v>
      </c>
      <c r="C25" s="3" t="s">
        <v>77</v>
      </c>
      <c r="D25" s="3" t="s">
        <v>75</v>
      </c>
      <c r="E25" s="53">
        <v>39114.71875</v>
      </c>
      <c r="F25" s="49">
        <v>9019012</v>
      </c>
      <c r="G25" s="59" t="s">
        <v>248</v>
      </c>
      <c r="H25" s="75" t="s">
        <v>259</v>
      </c>
      <c r="I25" s="1" t="s">
        <v>246</v>
      </c>
      <c r="K25" s="4" t="s">
        <v>14</v>
      </c>
      <c r="L25" s="4"/>
      <c r="M25" s="6">
        <v>35</v>
      </c>
      <c r="N25" s="6"/>
      <c r="O25" s="6">
        <v>237</v>
      </c>
      <c r="P25" s="6"/>
      <c r="Q25" s="46">
        <v>0.80100000000000005</v>
      </c>
      <c r="R25" s="46"/>
      <c r="S25" s="46">
        <v>0.63</v>
      </c>
      <c r="T25" s="46" t="s">
        <v>57</v>
      </c>
      <c r="U25" s="46">
        <v>1E-3</v>
      </c>
      <c r="V25" s="46"/>
      <c r="W25" s="46">
        <v>2.7000000000000001E-3</v>
      </c>
      <c r="X25" s="46"/>
      <c r="Y25" s="46">
        <v>5.6399999999999999E-2</v>
      </c>
      <c r="Z25" s="46"/>
      <c r="AA25" s="46">
        <v>0.12379999999999999</v>
      </c>
      <c r="AB25" s="46"/>
      <c r="AC25" s="46">
        <v>6.6299999999999998E-2</v>
      </c>
      <c r="AD25" s="46"/>
      <c r="AE25" s="46">
        <v>2.8500000000000001E-2</v>
      </c>
      <c r="AF25" s="7"/>
      <c r="AG25" s="2"/>
      <c r="AH25" s="7"/>
      <c r="AI25" s="2"/>
      <c r="AJ25" s="7"/>
      <c r="AK25" s="2"/>
      <c r="AL25" s="7"/>
      <c r="AM25" s="2"/>
      <c r="AN25" s="2"/>
      <c r="AO25" s="2"/>
      <c r="AQ25" s="2"/>
      <c r="AR25" s="60"/>
      <c r="AS25" s="2"/>
      <c r="AT25" s="60"/>
      <c r="AU25" s="2"/>
      <c r="AV25" s="60"/>
      <c r="AW25" s="2"/>
      <c r="AX25" s="60"/>
      <c r="AY25" s="2"/>
      <c r="AZ25" s="60"/>
      <c r="BA25" s="2"/>
      <c r="BB25" s="60"/>
      <c r="BC25" s="2"/>
      <c r="BD25" s="2"/>
      <c r="BE25" s="2"/>
      <c r="BF25" s="2"/>
      <c r="BG25" s="2"/>
      <c r="BH25" s="11"/>
      <c r="BI25" s="11"/>
      <c r="BJ25" s="11"/>
      <c r="BK25" s="11"/>
      <c r="BL25" s="11"/>
      <c r="BM25" s="14"/>
      <c r="BN25" s="14"/>
      <c r="BO25" s="13"/>
      <c r="BP25" s="13"/>
      <c r="BQ25" s="11"/>
      <c r="BR25" s="11"/>
      <c r="BS25" s="11"/>
      <c r="BT25" s="11"/>
      <c r="BU25" s="11"/>
      <c r="BV25" s="11"/>
      <c r="BW25" s="11"/>
      <c r="BX25" s="11"/>
      <c r="BY25" s="11"/>
      <c r="BZ25" s="11"/>
      <c r="CA25" s="11"/>
      <c r="CB25" s="11"/>
      <c r="CC25" s="11"/>
      <c r="CD25" s="11"/>
      <c r="CE25" s="11"/>
      <c r="CF25" s="11"/>
      <c r="CG25" s="11"/>
      <c r="CH25" s="11"/>
      <c r="CI25" s="11"/>
      <c r="CJ25" s="11"/>
      <c r="CK25" s="13"/>
      <c r="CL25" s="13"/>
      <c r="CM25" s="11"/>
      <c r="CN25" s="11"/>
      <c r="CO25" s="13"/>
      <c r="CP25" s="13"/>
      <c r="CQ25" s="13"/>
      <c r="CR25" s="13"/>
      <c r="CS25" s="11"/>
      <c r="CT25" s="11"/>
      <c r="CU25" s="11"/>
      <c r="CV25" s="11"/>
      <c r="CW25" s="13"/>
      <c r="CX25" s="13"/>
      <c r="CY25" s="13"/>
      <c r="CZ25" s="13"/>
      <c r="DA25" s="11"/>
      <c r="DB25" s="11"/>
      <c r="DC25" s="11"/>
      <c r="DD25" s="11"/>
      <c r="DE25" s="11"/>
      <c r="DF25" s="11"/>
      <c r="DG25" s="11"/>
      <c r="DH25" s="11"/>
      <c r="DI25" s="13"/>
      <c r="DJ25" s="13"/>
      <c r="DK25" s="11"/>
      <c r="DL25" s="11"/>
      <c r="DM25" s="11"/>
      <c r="DN25" s="11"/>
      <c r="DO25" s="11"/>
      <c r="DP25" s="11"/>
      <c r="DQ25" s="11"/>
      <c r="DR25" s="11"/>
      <c r="DS25" s="11"/>
      <c r="DT25" s="11"/>
      <c r="DU25" s="11"/>
      <c r="DV25" s="11"/>
      <c r="DW25" s="11"/>
      <c r="DX25" s="11"/>
      <c r="DY25" s="13"/>
      <c r="DZ25" s="13"/>
      <c r="EA25" s="11"/>
      <c r="EB25" s="11"/>
      <c r="EC25" s="11"/>
      <c r="ED25" s="11"/>
      <c r="EE25" s="11"/>
      <c r="EF25" s="11"/>
      <c r="EG25" s="11"/>
      <c r="EH25" s="11"/>
      <c r="EI25" s="11"/>
    </row>
    <row r="26" spans="1:139">
      <c r="A26" s="2" t="s">
        <v>187</v>
      </c>
      <c r="B26" s="2" t="s">
        <v>229</v>
      </c>
      <c r="C26" s="3" t="s">
        <v>77</v>
      </c>
      <c r="D26" s="3" t="s">
        <v>75</v>
      </c>
      <c r="E26" s="53">
        <v>39115.451388888891</v>
      </c>
      <c r="F26" s="49">
        <v>9019013</v>
      </c>
      <c r="G26" s="59" t="s">
        <v>248</v>
      </c>
      <c r="H26" s="76" t="s">
        <v>258</v>
      </c>
      <c r="I26" s="1" t="s">
        <v>246</v>
      </c>
      <c r="K26" s="4" t="s">
        <v>20</v>
      </c>
      <c r="L26" s="4"/>
      <c r="M26" s="6">
        <v>51.3</v>
      </c>
      <c r="N26" s="6"/>
      <c r="O26" s="6">
        <v>337</v>
      </c>
      <c r="P26" s="6"/>
      <c r="Q26" s="46">
        <v>0.503</v>
      </c>
      <c r="R26" s="46"/>
      <c r="S26" s="46">
        <v>0.41799999999999998</v>
      </c>
      <c r="T26" s="46"/>
      <c r="U26" s="46">
        <v>2.3E-2</v>
      </c>
      <c r="V26" s="46"/>
      <c r="W26" s="46">
        <v>3.0999999999999999E-3</v>
      </c>
      <c r="X26" s="46"/>
      <c r="Y26" s="46">
        <v>0.1012</v>
      </c>
      <c r="Z26" s="46"/>
      <c r="AA26" s="46">
        <v>0.11890000000000001</v>
      </c>
      <c r="AB26" s="46"/>
      <c r="AC26" s="46">
        <v>4.1599999999999998E-2</v>
      </c>
      <c r="AD26" s="46"/>
      <c r="AE26" s="46">
        <v>3.49E-2</v>
      </c>
      <c r="AF26" s="14" t="s">
        <v>57</v>
      </c>
      <c r="AG26" s="2">
        <v>0.01</v>
      </c>
      <c r="AH26" s="14" t="s">
        <v>57</v>
      </c>
      <c r="AI26" s="2">
        <v>0.01</v>
      </c>
      <c r="AJ26" s="14" t="s">
        <v>57</v>
      </c>
      <c r="AK26" s="2">
        <v>0.01</v>
      </c>
      <c r="AL26" s="14" t="s">
        <v>57</v>
      </c>
      <c r="AM26" s="2">
        <v>0.01</v>
      </c>
      <c r="AN26" s="14" t="s">
        <v>57</v>
      </c>
      <c r="AO26" s="2">
        <v>0.01</v>
      </c>
      <c r="AP26" s="14" t="s">
        <v>57</v>
      </c>
      <c r="AQ26" s="2">
        <v>0.01</v>
      </c>
      <c r="AR26" s="14" t="s">
        <v>57</v>
      </c>
      <c r="AS26" s="2">
        <v>0.01</v>
      </c>
      <c r="AT26" s="14" t="s">
        <v>57</v>
      </c>
      <c r="AU26" s="2">
        <v>0.01</v>
      </c>
      <c r="AV26" s="14" t="s">
        <v>57</v>
      </c>
      <c r="AW26" s="2">
        <v>0.01</v>
      </c>
      <c r="AX26" s="14" t="s">
        <v>57</v>
      </c>
      <c r="AY26" s="2">
        <v>0.01</v>
      </c>
      <c r="AZ26" s="14" t="s">
        <v>57</v>
      </c>
      <c r="BA26" s="2">
        <v>0.01</v>
      </c>
      <c r="BB26" s="14" t="s">
        <v>57</v>
      </c>
      <c r="BC26" s="2">
        <v>0.01</v>
      </c>
      <c r="BD26" s="14" t="s">
        <v>57</v>
      </c>
      <c r="BE26" s="2">
        <v>0.01</v>
      </c>
      <c r="BF26" s="14" t="s">
        <v>57</v>
      </c>
      <c r="BG26" s="2">
        <v>0.01</v>
      </c>
      <c r="BH26" s="11"/>
      <c r="BI26" s="11"/>
      <c r="BJ26" s="11"/>
      <c r="BK26" s="11"/>
      <c r="BL26" s="11"/>
      <c r="BM26" s="14"/>
      <c r="BN26" s="14"/>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3"/>
      <c r="DF26" s="13"/>
      <c r="DG26" s="11"/>
      <c r="DH26" s="11"/>
      <c r="DI26" s="11"/>
      <c r="DJ26" s="11"/>
      <c r="DK26" s="12"/>
      <c r="DL26" s="12"/>
      <c r="DM26" s="11"/>
      <c r="DN26" s="11"/>
      <c r="DO26" s="11"/>
      <c r="DP26" s="11"/>
      <c r="DQ26" s="11"/>
      <c r="DR26" s="11"/>
      <c r="DS26" s="11"/>
      <c r="DT26" s="11"/>
      <c r="DU26" s="11"/>
      <c r="DV26" s="11"/>
      <c r="DW26" s="11"/>
      <c r="DX26" s="11"/>
      <c r="DY26" s="11"/>
      <c r="DZ26" s="11"/>
      <c r="EA26" s="11"/>
      <c r="EB26" s="11"/>
      <c r="EC26" s="11"/>
      <c r="ED26" s="11"/>
      <c r="EE26" s="11"/>
      <c r="EF26" s="11"/>
      <c r="EG26" s="11"/>
      <c r="EH26" s="11"/>
      <c r="EI26" s="11"/>
    </row>
    <row r="27" spans="1:139">
      <c r="A27" s="2" t="s">
        <v>187</v>
      </c>
      <c r="B27" s="2" t="s">
        <v>229</v>
      </c>
      <c r="C27" s="3" t="s">
        <v>77</v>
      </c>
      <c r="D27" s="3" t="s">
        <v>75</v>
      </c>
      <c r="E27" s="53">
        <v>39116.645833333336</v>
      </c>
      <c r="F27" s="49">
        <v>9019014</v>
      </c>
      <c r="G27" s="59" t="s">
        <v>248</v>
      </c>
      <c r="H27" s="75" t="s">
        <v>259</v>
      </c>
      <c r="I27" s="1" t="s">
        <v>246</v>
      </c>
      <c r="K27" s="4" t="s">
        <v>20</v>
      </c>
      <c r="L27" s="4"/>
      <c r="M27" s="6">
        <v>74.8</v>
      </c>
      <c r="N27" s="6"/>
      <c r="O27" s="6">
        <v>128.80000000000001</v>
      </c>
      <c r="P27" s="6"/>
      <c r="Q27" s="46">
        <v>0.42399999999999999</v>
      </c>
      <c r="R27" s="46"/>
      <c r="S27" s="46">
        <v>0.38500000000000001</v>
      </c>
      <c r="T27" s="46" t="s">
        <v>57</v>
      </c>
      <c r="U27" s="46">
        <v>1E-3</v>
      </c>
      <c r="V27" s="46"/>
      <c r="W27" s="46">
        <v>1.4E-3</v>
      </c>
      <c r="X27" s="46"/>
      <c r="Y27" s="46">
        <v>0.14709999999999998</v>
      </c>
      <c r="Z27" s="46"/>
      <c r="AA27" s="46">
        <v>7.3300000000000004E-2</v>
      </c>
      <c r="AB27" s="46"/>
      <c r="AC27" s="46">
        <v>3.9E-2</v>
      </c>
      <c r="AD27" s="46"/>
      <c r="AE27" s="46">
        <v>3.6999999999999998E-2</v>
      </c>
      <c r="AF27" s="7"/>
      <c r="AG27" s="18"/>
      <c r="AH27" s="18"/>
      <c r="AN27" s="14"/>
      <c r="AO27" s="2"/>
    </row>
    <row r="28" spans="1:139">
      <c r="A28" s="2" t="s">
        <v>187</v>
      </c>
      <c r="B28" s="2" t="s">
        <v>229</v>
      </c>
      <c r="C28" s="3" t="s">
        <v>77</v>
      </c>
      <c r="D28" s="3" t="s">
        <v>75</v>
      </c>
      <c r="E28" s="53">
        <v>39118.680555555555</v>
      </c>
      <c r="F28" s="49">
        <v>9019015</v>
      </c>
      <c r="G28" s="59" t="s">
        <v>248</v>
      </c>
      <c r="H28" s="75" t="s">
        <v>259</v>
      </c>
      <c r="I28" s="1" t="s">
        <v>246</v>
      </c>
      <c r="K28" s="4" t="s">
        <v>20</v>
      </c>
      <c r="L28" s="4"/>
      <c r="M28" s="6">
        <v>87.1</v>
      </c>
      <c r="N28" s="6"/>
      <c r="O28" s="6">
        <v>36.5</v>
      </c>
      <c r="P28" s="6"/>
      <c r="Q28" s="46" t="s">
        <v>162</v>
      </c>
      <c r="R28" s="46"/>
      <c r="S28" s="46">
        <v>0.377</v>
      </c>
      <c r="T28" s="46"/>
      <c r="U28" s="46">
        <v>7.4999999999999997E-2</v>
      </c>
      <c r="V28" s="46"/>
      <c r="W28" s="46">
        <v>3.2000000000000002E-3</v>
      </c>
      <c r="X28" s="46"/>
      <c r="Y28" s="46">
        <v>0.108</v>
      </c>
      <c r="Z28" s="46"/>
      <c r="AA28" s="46" t="s">
        <v>162</v>
      </c>
      <c r="AB28" s="46"/>
      <c r="AC28" s="46">
        <v>4.4700000000000004E-2</v>
      </c>
      <c r="AD28" s="46"/>
      <c r="AE28" s="46">
        <v>2.2600000000000002E-2</v>
      </c>
      <c r="AF28" s="7"/>
      <c r="AG28" s="18"/>
      <c r="AH28" s="18"/>
    </row>
    <row r="29" spans="1:139">
      <c r="A29" s="2" t="s">
        <v>187</v>
      </c>
      <c r="B29" s="2" t="s">
        <v>229</v>
      </c>
      <c r="C29" s="3" t="s">
        <v>77</v>
      </c>
      <c r="D29" s="3" t="s">
        <v>75</v>
      </c>
      <c r="E29" s="53">
        <v>39122.541666666664</v>
      </c>
      <c r="F29" s="49">
        <v>9019016</v>
      </c>
      <c r="G29" s="59" t="s">
        <v>248</v>
      </c>
      <c r="H29" s="75" t="s">
        <v>259</v>
      </c>
      <c r="I29" s="1" t="s">
        <v>246</v>
      </c>
      <c r="K29" s="4" t="s">
        <v>20</v>
      </c>
      <c r="L29" s="4"/>
      <c r="M29" s="6">
        <v>114.4</v>
      </c>
      <c r="N29" s="6"/>
      <c r="O29" s="6">
        <v>8</v>
      </c>
      <c r="P29" s="6"/>
      <c r="Q29" s="46">
        <v>0.315</v>
      </c>
      <c r="R29" s="46"/>
      <c r="S29" s="46">
        <v>0.28299999999999997</v>
      </c>
      <c r="T29" s="46"/>
      <c r="U29" s="46">
        <v>2E-3</v>
      </c>
      <c r="V29" s="46"/>
      <c r="W29" s="46">
        <v>1.8E-3</v>
      </c>
      <c r="X29" s="46"/>
      <c r="Y29" s="46">
        <v>8.0700000000000008E-2</v>
      </c>
      <c r="Z29" s="46"/>
      <c r="AA29" s="46">
        <v>4.6600000000000003E-2</v>
      </c>
      <c r="AB29" s="46"/>
      <c r="AC29" s="46">
        <v>2.9000000000000001E-2</v>
      </c>
      <c r="AD29" s="46"/>
      <c r="AE29" s="46">
        <v>2.7E-2</v>
      </c>
      <c r="AF29" s="7"/>
      <c r="AG29" s="18"/>
      <c r="AH29" s="18"/>
    </row>
    <row r="30" spans="1:139">
      <c r="A30" s="2" t="s">
        <v>187</v>
      </c>
      <c r="B30" s="2" t="s">
        <v>229</v>
      </c>
      <c r="C30" s="3" t="s">
        <v>77</v>
      </c>
      <c r="D30" s="3" t="s">
        <v>75</v>
      </c>
      <c r="E30" s="53">
        <v>39415.503472222219</v>
      </c>
      <c r="F30" s="49">
        <v>9019017</v>
      </c>
      <c r="G30" s="59" t="s">
        <v>248</v>
      </c>
      <c r="H30" s="75" t="s">
        <v>259</v>
      </c>
      <c r="I30" s="1" t="s">
        <v>246</v>
      </c>
      <c r="K30" s="4" t="s">
        <v>20</v>
      </c>
      <c r="L30" s="4"/>
      <c r="M30" s="20">
        <v>120.9</v>
      </c>
      <c r="N30" s="20"/>
      <c r="O30" s="20">
        <v>4.5999999999999996</v>
      </c>
      <c r="P30" s="20"/>
      <c r="Q30" s="46">
        <v>0.59499999999999997</v>
      </c>
      <c r="R30" s="46"/>
      <c r="S30" s="46">
        <v>0.59499999999999997</v>
      </c>
      <c r="T30" s="46"/>
      <c r="U30" s="46">
        <v>2.9000000000000001E-2</v>
      </c>
      <c r="V30" s="46"/>
      <c r="W30" s="46">
        <v>4.0000000000000001E-3</v>
      </c>
      <c r="X30" s="46"/>
      <c r="Y30" s="46">
        <v>0.42099999999999999</v>
      </c>
      <c r="Z30" s="46"/>
      <c r="AA30" s="46">
        <v>5.0999999999999997E-2</v>
      </c>
      <c r="AB30" s="46"/>
      <c r="AC30" s="46">
        <v>5.0999999999999997E-2</v>
      </c>
      <c r="AD30" s="46"/>
      <c r="AE30" s="46">
        <v>4.4999999999999998E-2</v>
      </c>
      <c r="AF30" s="21"/>
      <c r="AG30" s="18"/>
      <c r="AH30" s="18"/>
    </row>
    <row r="31" spans="1:139">
      <c r="A31" s="2" t="s">
        <v>187</v>
      </c>
      <c r="B31" s="2" t="s">
        <v>229</v>
      </c>
      <c r="C31" s="3" t="s">
        <v>77</v>
      </c>
      <c r="D31" s="3" t="s">
        <v>75</v>
      </c>
      <c r="E31" s="53">
        <v>39455.479166666664</v>
      </c>
      <c r="F31" s="49">
        <v>9019018</v>
      </c>
      <c r="G31" s="59" t="s">
        <v>248</v>
      </c>
      <c r="H31" s="75" t="s">
        <v>259</v>
      </c>
      <c r="I31" s="1" t="s">
        <v>246</v>
      </c>
      <c r="K31" s="4" t="s">
        <v>23</v>
      </c>
      <c r="L31" s="4"/>
      <c r="M31" s="20">
        <v>27</v>
      </c>
      <c r="N31" s="20"/>
      <c r="O31" s="20">
        <v>960</v>
      </c>
      <c r="P31" s="20"/>
      <c r="Q31" s="46">
        <v>1.1180000000000001</v>
      </c>
      <c r="R31" s="46"/>
      <c r="S31" s="46">
        <v>0.32500000000000001</v>
      </c>
      <c r="T31" s="46"/>
      <c r="U31" s="46">
        <v>8.0000000000000002E-3</v>
      </c>
      <c r="V31" s="46"/>
      <c r="W31" s="46">
        <v>7.0000000000000001E-3</v>
      </c>
      <c r="X31" s="46"/>
      <c r="Y31" s="46">
        <v>7.8E-2</v>
      </c>
      <c r="Z31" s="46"/>
      <c r="AA31" s="46">
        <v>0.20699999999999999</v>
      </c>
      <c r="AB31" s="46"/>
      <c r="AC31" s="46">
        <v>0.06</v>
      </c>
      <c r="AD31" s="46"/>
      <c r="AE31" s="46">
        <v>3.2000000000000001E-2</v>
      </c>
      <c r="AF31" s="21"/>
      <c r="AG31" s="18"/>
      <c r="AH31" s="18"/>
    </row>
    <row r="32" spans="1:139">
      <c r="A32" s="2" t="s">
        <v>187</v>
      </c>
      <c r="B32" s="2" t="s">
        <v>229</v>
      </c>
      <c r="C32" s="3" t="s">
        <v>77</v>
      </c>
      <c r="D32" s="3" t="s">
        <v>75</v>
      </c>
      <c r="E32" s="53">
        <v>39455.701388888891</v>
      </c>
      <c r="F32" s="49">
        <v>9019019</v>
      </c>
      <c r="G32" s="59" t="s">
        <v>248</v>
      </c>
      <c r="H32" s="75" t="s">
        <v>259</v>
      </c>
      <c r="I32" s="1" t="s">
        <v>246</v>
      </c>
      <c r="K32" s="4" t="s">
        <v>20</v>
      </c>
      <c r="L32" s="4"/>
      <c r="M32" s="20">
        <v>29.8</v>
      </c>
      <c r="N32" s="20"/>
      <c r="O32" s="20">
        <v>300</v>
      </c>
      <c r="P32" s="20"/>
      <c r="Q32" s="46">
        <v>1.038</v>
      </c>
      <c r="R32" s="46"/>
      <c r="S32" s="46">
        <v>0.32900000000000001</v>
      </c>
      <c r="T32" s="46"/>
      <c r="U32" s="46">
        <v>6.0000000000000001E-3</v>
      </c>
      <c r="V32" s="46"/>
      <c r="W32" s="46">
        <v>6.0000000000000001E-3</v>
      </c>
      <c r="X32" s="46"/>
      <c r="Y32" s="46">
        <v>4.2000000000000003E-2</v>
      </c>
      <c r="Z32" s="46"/>
      <c r="AA32" s="46">
        <v>0.376</v>
      </c>
      <c r="AB32" s="46"/>
      <c r="AC32" s="46">
        <v>5.2999999999999999E-2</v>
      </c>
      <c r="AD32" s="46"/>
      <c r="AE32" s="46">
        <v>3.2000000000000001E-2</v>
      </c>
      <c r="AF32" s="21"/>
      <c r="AG32" s="18"/>
      <c r="AH32" s="18"/>
    </row>
    <row r="33" spans="1:59">
      <c r="A33" s="2" t="s">
        <v>187</v>
      </c>
      <c r="B33" s="2" t="s">
        <v>229</v>
      </c>
      <c r="C33" s="3" t="s">
        <v>77</v>
      </c>
      <c r="D33" s="3" t="s">
        <v>75</v>
      </c>
      <c r="E33" s="53">
        <v>39456.666666666664</v>
      </c>
      <c r="F33" s="49">
        <v>9019020</v>
      </c>
      <c r="G33" s="59" t="s">
        <v>248</v>
      </c>
      <c r="H33" s="75" t="s">
        <v>259</v>
      </c>
      <c r="I33" s="1" t="s">
        <v>246</v>
      </c>
      <c r="K33" s="4" t="s">
        <v>20</v>
      </c>
      <c r="L33" s="4"/>
      <c r="M33" s="20">
        <v>98.9</v>
      </c>
      <c r="N33" s="20"/>
      <c r="O33" s="20">
        <v>26</v>
      </c>
      <c r="P33" s="20"/>
      <c r="Q33" s="46">
        <v>0.45</v>
      </c>
      <c r="R33" s="46"/>
      <c r="S33" s="46">
        <v>0.26500000000000001</v>
      </c>
      <c r="T33" s="46"/>
      <c r="U33" s="46">
        <v>1.7000000000000001E-2</v>
      </c>
      <c r="V33" s="46"/>
      <c r="W33" s="46">
        <v>5.0000000000000001E-3</v>
      </c>
      <c r="X33" s="46"/>
      <c r="Y33" s="46">
        <v>2.5999999999999999E-2</v>
      </c>
      <c r="Z33" s="46"/>
      <c r="AA33" s="46">
        <v>8.5999999999999993E-2</v>
      </c>
      <c r="AB33" s="46"/>
      <c r="AC33" s="46">
        <v>2.5999999999999999E-2</v>
      </c>
      <c r="AD33" s="46"/>
      <c r="AE33" s="46">
        <v>1.4999999999999999E-2</v>
      </c>
      <c r="AF33" s="21"/>
      <c r="AG33" s="18"/>
      <c r="AH33" s="18"/>
    </row>
    <row r="34" spans="1:59">
      <c r="A34" s="2" t="s">
        <v>187</v>
      </c>
      <c r="B34" s="2" t="s">
        <v>229</v>
      </c>
      <c r="C34" s="3" t="s">
        <v>77</v>
      </c>
      <c r="D34" s="3" t="s">
        <v>75</v>
      </c>
      <c r="E34" s="53">
        <v>39460.420138888891</v>
      </c>
      <c r="F34" s="49">
        <v>9019021</v>
      </c>
      <c r="G34" s="59" t="s">
        <v>248</v>
      </c>
      <c r="H34" s="75" t="s">
        <v>259</v>
      </c>
      <c r="I34" s="1" t="s">
        <v>246</v>
      </c>
      <c r="K34" s="4" t="s">
        <v>24</v>
      </c>
      <c r="L34" s="4"/>
      <c r="M34" s="20">
        <v>65.3</v>
      </c>
      <c r="N34" s="20"/>
      <c r="O34" s="20">
        <v>100</v>
      </c>
      <c r="P34" s="20"/>
      <c r="Q34" s="46">
        <v>0.77500000000000002</v>
      </c>
      <c r="R34" s="46"/>
      <c r="S34" s="46">
        <v>0.5</v>
      </c>
      <c r="T34" s="46"/>
      <c r="U34" s="46">
        <v>8.0000000000000002E-3</v>
      </c>
      <c r="V34" s="46"/>
      <c r="W34" s="46">
        <v>4.0000000000000001E-3</v>
      </c>
      <c r="X34" s="46"/>
      <c r="Y34" s="46">
        <v>8.4000000000000005E-2</v>
      </c>
      <c r="Z34" s="46"/>
      <c r="AA34" s="46">
        <v>0.13200000000000001</v>
      </c>
      <c r="AB34" s="46"/>
      <c r="AC34" s="46">
        <v>5.2999999999999999E-2</v>
      </c>
      <c r="AD34" s="46"/>
      <c r="AE34" s="46">
        <v>1.7999999999999999E-2</v>
      </c>
      <c r="AF34" s="21"/>
      <c r="AG34" s="18"/>
      <c r="AH34" s="18"/>
    </row>
    <row r="35" spans="1:59">
      <c r="A35" s="2" t="s">
        <v>187</v>
      </c>
      <c r="B35" s="2" t="s">
        <v>229</v>
      </c>
      <c r="C35" s="3" t="s">
        <v>77</v>
      </c>
      <c r="D35" s="3" t="s">
        <v>75</v>
      </c>
      <c r="E35" s="53">
        <v>39461.375</v>
      </c>
      <c r="F35" s="49">
        <v>9019022</v>
      </c>
      <c r="G35" s="59" t="s">
        <v>248</v>
      </c>
      <c r="H35" s="75" t="s">
        <v>259</v>
      </c>
      <c r="I35" s="1" t="s">
        <v>246</v>
      </c>
      <c r="K35" s="4" t="s">
        <v>24</v>
      </c>
      <c r="L35" s="4"/>
      <c r="M35" s="20">
        <v>38.799999999999997</v>
      </c>
      <c r="N35" s="20"/>
      <c r="O35" s="20">
        <v>210</v>
      </c>
      <c r="P35" s="20"/>
      <c r="Q35" s="46">
        <v>0.84199999999999997</v>
      </c>
      <c r="R35" s="46"/>
      <c r="S35" s="46">
        <v>0.48499999999999999</v>
      </c>
      <c r="T35" s="46"/>
      <c r="U35" s="46">
        <v>8.9999999999999993E-3</v>
      </c>
      <c r="V35" s="46"/>
      <c r="W35" s="46">
        <v>4.0000000000000001E-3</v>
      </c>
      <c r="X35" s="46"/>
      <c r="Y35" s="46">
        <v>6.5000000000000002E-2</v>
      </c>
      <c r="Z35" s="46"/>
      <c r="AA35" s="46">
        <v>0.19500000000000001</v>
      </c>
      <c r="AB35" s="46"/>
      <c r="AC35" s="46">
        <v>4.8000000000000001E-2</v>
      </c>
      <c r="AD35" s="46"/>
      <c r="AE35" s="46">
        <v>2.3E-2</v>
      </c>
      <c r="AF35" s="21"/>
      <c r="AG35" s="18"/>
      <c r="AH35" s="18"/>
    </row>
    <row r="36" spans="1:59">
      <c r="A36" s="2" t="s">
        <v>187</v>
      </c>
      <c r="B36" s="2" t="s">
        <v>229</v>
      </c>
      <c r="C36" s="3" t="s">
        <v>77</v>
      </c>
      <c r="D36" s="3" t="s">
        <v>75</v>
      </c>
      <c r="E36" s="53">
        <v>39462.46875</v>
      </c>
      <c r="F36" s="49">
        <v>9019023</v>
      </c>
      <c r="G36" s="59" t="s">
        <v>248</v>
      </c>
      <c r="H36" s="75" t="s">
        <v>259</v>
      </c>
      <c r="I36" s="1" t="s">
        <v>246</v>
      </c>
      <c r="K36" s="4" t="s">
        <v>21</v>
      </c>
      <c r="L36" s="4"/>
      <c r="M36" s="20">
        <v>30.9</v>
      </c>
      <c r="N36" s="20"/>
      <c r="O36" s="20">
        <v>360</v>
      </c>
      <c r="P36" s="20"/>
      <c r="Q36" s="46">
        <v>0.77500000000000002</v>
      </c>
      <c r="R36" s="46"/>
      <c r="S36" s="46">
        <v>0.313</v>
      </c>
      <c r="T36" s="46"/>
      <c r="U36" s="46">
        <v>4.0000000000000001E-3</v>
      </c>
      <c r="V36" s="46"/>
      <c r="W36" s="46">
        <v>8.0000000000000002E-3</v>
      </c>
      <c r="X36" s="46"/>
      <c r="Y36" s="46">
        <v>4.2999999999999997E-2</v>
      </c>
      <c r="Z36" s="46"/>
      <c r="AA36" s="46">
        <v>0.185</v>
      </c>
      <c r="AB36" s="46"/>
      <c r="AC36" s="46">
        <v>2.9000000000000001E-2</v>
      </c>
      <c r="AD36" s="46"/>
      <c r="AE36" s="46">
        <v>1.7999999999999999E-2</v>
      </c>
      <c r="AF36" s="21"/>
      <c r="AG36" s="18"/>
      <c r="AH36" s="18"/>
    </row>
    <row r="37" spans="1:59">
      <c r="A37" s="2" t="s">
        <v>187</v>
      </c>
      <c r="B37" s="2" t="s">
        <v>229</v>
      </c>
      <c r="C37" s="3" t="s">
        <v>77</v>
      </c>
      <c r="D37" s="3" t="s">
        <v>75</v>
      </c>
      <c r="E37" s="53">
        <v>39462.690972222219</v>
      </c>
      <c r="F37" s="49">
        <v>9019024</v>
      </c>
      <c r="G37" s="59" t="s">
        <v>248</v>
      </c>
      <c r="H37" s="75" t="s">
        <v>259</v>
      </c>
      <c r="I37" s="1" t="s">
        <v>246</v>
      </c>
      <c r="K37" s="4" t="s">
        <v>20</v>
      </c>
      <c r="L37" s="4"/>
      <c r="M37" s="20">
        <v>40.299999999999997</v>
      </c>
      <c r="N37" s="20"/>
      <c r="O37" s="20">
        <v>220</v>
      </c>
      <c r="P37" s="20"/>
      <c r="Q37" s="46">
        <v>0.41599999999999998</v>
      </c>
      <c r="R37" s="46"/>
      <c r="S37" s="46">
        <v>0.34200000000000003</v>
      </c>
      <c r="T37" s="46"/>
      <c r="U37" s="46">
        <v>2.1999999999999999E-2</v>
      </c>
      <c r="V37" s="46"/>
      <c r="W37" s="46">
        <v>2.3E-2</v>
      </c>
      <c r="X37" s="46"/>
      <c r="Y37" s="46">
        <v>6.3E-2</v>
      </c>
      <c r="Z37" s="46"/>
      <c r="AA37" s="46">
        <v>8.4000000000000005E-2</v>
      </c>
      <c r="AB37" s="46"/>
      <c r="AC37" s="46">
        <v>3.9E-2</v>
      </c>
      <c r="AD37" s="46"/>
      <c r="AE37" s="46">
        <v>2.1000000000000001E-2</v>
      </c>
      <c r="AF37" s="21"/>
      <c r="AG37" s="18"/>
      <c r="AH37" s="18"/>
    </row>
    <row r="38" spans="1:59">
      <c r="A38" s="2" t="s">
        <v>187</v>
      </c>
      <c r="B38" s="2" t="s">
        <v>229</v>
      </c>
      <c r="C38" s="3" t="s">
        <v>77</v>
      </c>
      <c r="D38" s="3" t="s">
        <v>75</v>
      </c>
      <c r="E38" s="53">
        <v>39489.399305555555</v>
      </c>
      <c r="F38" s="49">
        <v>9019025</v>
      </c>
      <c r="G38" s="59" t="s">
        <v>248</v>
      </c>
      <c r="H38" s="75" t="s">
        <v>259</v>
      </c>
      <c r="I38" s="1" t="s">
        <v>246</v>
      </c>
      <c r="K38" s="23" t="s">
        <v>13</v>
      </c>
      <c r="L38" s="23"/>
      <c r="M38" s="6">
        <v>38.6</v>
      </c>
      <c r="N38" s="6"/>
      <c r="O38" s="6">
        <v>490</v>
      </c>
      <c r="P38" s="6"/>
      <c r="Q38" s="46">
        <v>0.78700000000000003</v>
      </c>
      <c r="R38" s="46"/>
      <c r="S38" s="46">
        <v>0.39600000000000002</v>
      </c>
      <c r="T38" s="46"/>
      <c r="U38" s="46">
        <v>1.2E-2</v>
      </c>
      <c r="V38" s="46"/>
      <c r="W38" s="46">
        <v>1E-3</v>
      </c>
      <c r="X38" s="46"/>
      <c r="Y38" s="46">
        <v>0.04</v>
      </c>
      <c r="Z38" s="46"/>
      <c r="AA38" s="46">
        <v>3.5999999999999997E-2</v>
      </c>
      <c r="AB38" s="46"/>
      <c r="AC38" s="46">
        <v>3.5999999999999997E-2</v>
      </c>
      <c r="AD38" s="46"/>
      <c r="AE38" s="46">
        <v>1.2E-2</v>
      </c>
      <c r="AF38" s="24"/>
      <c r="AG38" s="18"/>
      <c r="AH38" s="18"/>
    </row>
    <row r="39" spans="1:59">
      <c r="A39" s="2" t="s">
        <v>187</v>
      </c>
      <c r="B39" s="2" t="s">
        <v>229</v>
      </c>
      <c r="C39" s="3" t="s">
        <v>77</v>
      </c>
      <c r="D39" s="3" t="s">
        <v>75</v>
      </c>
      <c r="E39" s="53">
        <v>39489.670138888891</v>
      </c>
      <c r="F39" s="49">
        <v>9019026</v>
      </c>
      <c r="G39" s="59" t="s">
        <v>248</v>
      </c>
      <c r="H39" s="75" t="s">
        <v>259</v>
      </c>
      <c r="I39" s="1" t="s">
        <v>246</v>
      </c>
      <c r="K39" s="23" t="s">
        <v>13</v>
      </c>
      <c r="L39" s="23"/>
      <c r="M39" s="6">
        <v>31.7</v>
      </c>
      <c r="N39" s="6"/>
      <c r="O39" s="6">
        <v>520</v>
      </c>
      <c r="P39" s="6"/>
      <c r="Q39" s="46">
        <v>0.88200000000000001</v>
      </c>
      <c r="R39" s="46"/>
      <c r="S39" s="46">
        <v>0.36799999999999999</v>
      </c>
      <c r="T39" s="46"/>
      <c r="U39" s="46">
        <v>0.01</v>
      </c>
      <c r="V39" s="46"/>
      <c r="W39" s="46">
        <v>4.0000000000000001E-3</v>
      </c>
      <c r="X39" s="46"/>
      <c r="Y39" s="46">
        <v>0.13300000000000001</v>
      </c>
      <c r="Z39" s="46"/>
      <c r="AA39" s="46">
        <v>0.193</v>
      </c>
      <c r="AB39" s="46"/>
      <c r="AC39" s="46">
        <v>3.5000000000000003E-2</v>
      </c>
      <c r="AD39" s="46"/>
      <c r="AE39" s="46">
        <v>7.0000000000000001E-3</v>
      </c>
      <c r="AF39" s="24"/>
      <c r="AG39" s="18"/>
      <c r="AH39" s="18"/>
    </row>
    <row r="40" spans="1:59">
      <c r="A40" s="2" t="s">
        <v>187</v>
      </c>
      <c r="B40" s="2" t="s">
        <v>229</v>
      </c>
      <c r="C40" s="3" t="s">
        <v>77</v>
      </c>
      <c r="D40" s="3" t="s">
        <v>75</v>
      </c>
      <c r="E40" s="53">
        <v>39490.402777777781</v>
      </c>
      <c r="F40" s="49">
        <v>9019027</v>
      </c>
      <c r="G40" s="59" t="s">
        <v>248</v>
      </c>
      <c r="H40" s="75" t="s">
        <v>259</v>
      </c>
      <c r="I40" s="1" t="s">
        <v>246</v>
      </c>
      <c r="K40" s="23" t="s">
        <v>20</v>
      </c>
      <c r="L40" s="23"/>
      <c r="M40" s="6">
        <v>62.5</v>
      </c>
      <c r="N40" s="6"/>
      <c r="O40" s="6">
        <v>89</v>
      </c>
      <c r="P40" s="6"/>
      <c r="Q40" s="46">
        <v>0.5</v>
      </c>
      <c r="R40" s="46"/>
      <c r="S40" s="46">
        <v>0.34899999999999998</v>
      </c>
      <c r="T40" s="46"/>
      <c r="U40" s="46">
        <v>7.0000000000000001E-3</v>
      </c>
      <c r="V40" s="46"/>
      <c r="W40" s="46">
        <v>4.0000000000000001E-3</v>
      </c>
      <c r="X40" s="46"/>
      <c r="Y40" s="46">
        <v>0.115</v>
      </c>
      <c r="Z40" s="46"/>
      <c r="AA40" s="46">
        <v>9.6000000000000002E-2</v>
      </c>
      <c r="AB40" s="46"/>
      <c r="AC40" s="46">
        <v>2.7E-2</v>
      </c>
      <c r="AD40" s="46"/>
      <c r="AE40" s="46">
        <v>8.0000000000000002E-3</v>
      </c>
      <c r="AF40" s="24"/>
      <c r="AG40" s="18"/>
      <c r="AH40" s="18"/>
    </row>
    <row r="41" spans="1:59">
      <c r="A41" s="2" t="s">
        <v>187</v>
      </c>
      <c r="B41" s="2" t="s">
        <v>229</v>
      </c>
      <c r="C41" s="3" t="s">
        <v>77</v>
      </c>
      <c r="D41" s="3" t="s">
        <v>75</v>
      </c>
      <c r="E41" s="53">
        <v>39494.506944444445</v>
      </c>
      <c r="F41" s="49">
        <v>9019028</v>
      </c>
      <c r="G41" s="59" t="s">
        <v>248</v>
      </c>
      <c r="H41" s="75" t="s">
        <v>259</v>
      </c>
      <c r="I41" s="1" t="s">
        <v>246</v>
      </c>
      <c r="K41" s="23" t="s">
        <v>20</v>
      </c>
      <c r="L41" s="23"/>
      <c r="M41" s="6">
        <v>35.200000000000003</v>
      </c>
      <c r="N41" s="6"/>
      <c r="O41" s="6">
        <v>210</v>
      </c>
      <c r="P41" s="6"/>
      <c r="Q41" s="46">
        <v>0.51600000000000001</v>
      </c>
      <c r="R41" s="46"/>
      <c r="S41" s="46">
        <v>0.312</v>
      </c>
      <c r="T41" s="46"/>
      <c r="U41" s="46">
        <v>4.0000000000000001E-3</v>
      </c>
      <c r="V41" s="46"/>
      <c r="W41" s="46">
        <v>3.0000000000000001E-3</v>
      </c>
      <c r="X41" s="46"/>
      <c r="Y41" s="46">
        <v>2.8000000000000001E-2</v>
      </c>
      <c r="Z41" s="46"/>
      <c r="AA41" s="46">
        <v>0.151</v>
      </c>
      <c r="AB41" s="46"/>
      <c r="AC41" s="46">
        <v>2.3E-2</v>
      </c>
      <c r="AD41" s="46"/>
      <c r="AE41" s="46">
        <v>1.4E-2</v>
      </c>
      <c r="AF41" s="7"/>
      <c r="AG41" s="22"/>
      <c r="AH41" s="22"/>
    </row>
    <row r="42" spans="1:59">
      <c r="A42" s="2" t="s">
        <v>187</v>
      </c>
      <c r="B42" s="2" t="s">
        <v>229</v>
      </c>
      <c r="C42" s="3" t="s">
        <v>77</v>
      </c>
      <c r="D42" s="3" t="s">
        <v>75</v>
      </c>
      <c r="E42" s="53">
        <v>39494.506944444445</v>
      </c>
      <c r="F42" s="49">
        <v>9019029</v>
      </c>
      <c r="G42" s="59" t="s">
        <v>248</v>
      </c>
      <c r="H42" s="75" t="s">
        <v>259</v>
      </c>
      <c r="I42" s="1" t="s">
        <v>246</v>
      </c>
      <c r="K42" s="23" t="s">
        <v>20</v>
      </c>
      <c r="L42" s="23"/>
      <c r="M42" s="6">
        <v>36.700000000000003</v>
      </c>
      <c r="N42" s="6"/>
      <c r="O42" s="6">
        <v>230</v>
      </c>
      <c r="P42" s="6"/>
      <c r="Q42" s="46">
        <v>0.56799999999999995</v>
      </c>
      <c r="R42" s="46"/>
      <c r="S42" s="46">
        <v>0.28799999999999998</v>
      </c>
      <c r="T42" s="46"/>
      <c r="U42" s="46">
        <v>0.01</v>
      </c>
      <c r="V42" s="46"/>
      <c r="W42" s="46">
        <v>5.0000000000000001E-3</v>
      </c>
      <c r="X42" s="46"/>
      <c r="Y42" s="46">
        <v>5.3999999999999999E-2</v>
      </c>
      <c r="Z42" s="46"/>
      <c r="AA42" s="46">
        <v>0.17100000000000001</v>
      </c>
      <c r="AB42" s="46"/>
      <c r="AC42" s="46">
        <v>0.03</v>
      </c>
      <c r="AD42" s="46"/>
      <c r="AE42" s="46">
        <v>2.4E-2</v>
      </c>
      <c r="AF42" s="7"/>
      <c r="AG42" s="22"/>
      <c r="AH42" s="22"/>
    </row>
    <row r="43" spans="1:59">
      <c r="A43" s="2" t="s">
        <v>187</v>
      </c>
      <c r="B43" s="2" t="s">
        <v>229</v>
      </c>
      <c r="C43" s="3" t="s">
        <v>167</v>
      </c>
      <c r="D43" s="3" t="s">
        <v>166</v>
      </c>
      <c r="E43" s="53">
        <v>39104.552083333336</v>
      </c>
      <c r="F43" s="49">
        <v>9019030</v>
      </c>
      <c r="G43" s="59" t="s">
        <v>248</v>
      </c>
      <c r="H43" s="76" t="s">
        <v>258</v>
      </c>
      <c r="I43" s="1" t="s">
        <v>246</v>
      </c>
      <c r="K43" s="5" t="s">
        <v>13</v>
      </c>
      <c r="L43" s="5"/>
      <c r="M43" s="6">
        <v>172</v>
      </c>
      <c r="N43" s="6"/>
      <c r="O43" s="6">
        <v>4.8</v>
      </c>
      <c r="P43" s="6"/>
      <c r="Q43" s="46">
        <v>0.83599999999999997</v>
      </c>
      <c r="R43" s="46"/>
      <c r="S43" s="46">
        <v>0.80800000000000005</v>
      </c>
      <c r="T43" s="46"/>
      <c r="U43" s="46">
        <v>2.5000000000000001E-2</v>
      </c>
      <c r="V43" s="46"/>
      <c r="W43" s="46">
        <v>4.2000000000000006E-3</v>
      </c>
      <c r="X43" s="46"/>
      <c r="Y43" s="46">
        <v>0.42360000000000003</v>
      </c>
      <c r="Z43" s="46"/>
      <c r="AA43" s="46">
        <v>2.7E-2</v>
      </c>
      <c r="AB43" s="46"/>
      <c r="AC43" s="46">
        <v>1.8100000000000002E-2</v>
      </c>
      <c r="AD43" s="46"/>
      <c r="AE43" s="46">
        <v>5.4999999999999997E-3</v>
      </c>
      <c r="AF43" s="14" t="s">
        <v>57</v>
      </c>
      <c r="AG43" s="2">
        <v>0.01</v>
      </c>
      <c r="AH43" s="2"/>
      <c r="AI43" s="9">
        <v>0.02</v>
      </c>
      <c r="AJ43" s="14" t="s">
        <v>57</v>
      </c>
      <c r="AK43" s="2">
        <v>0.01</v>
      </c>
      <c r="AL43" s="14" t="s">
        <v>57</v>
      </c>
      <c r="AM43" s="2">
        <v>0.01</v>
      </c>
      <c r="AN43" s="14" t="s">
        <v>57</v>
      </c>
      <c r="AO43" s="2">
        <v>0.01</v>
      </c>
      <c r="AP43" s="14" t="s">
        <v>57</v>
      </c>
      <c r="AQ43" s="2">
        <v>0.01</v>
      </c>
      <c r="AR43" s="14" t="s">
        <v>57</v>
      </c>
      <c r="AS43" s="2">
        <v>0.01</v>
      </c>
      <c r="AT43" s="14" t="s">
        <v>57</v>
      </c>
      <c r="AU43" s="2">
        <v>0.01</v>
      </c>
      <c r="AV43" s="14" t="s">
        <v>57</v>
      </c>
      <c r="AW43" s="2">
        <v>0.01</v>
      </c>
      <c r="AX43" s="14" t="s">
        <v>57</v>
      </c>
      <c r="AY43" s="2">
        <v>0.01</v>
      </c>
      <c r="AZ43" s="14" t="s">
        <v>57</v>
      </c>
      <c r="BA43" s="2">
        <v>0.01</v>
      </c>
      <c r="BB43" s="14" t="s">
        <v>57</v>
      </c>
      <c r="BC43" s="2">
        <v>0.01</v>
      </c>
      <c r="BD43" s="14" t="s">
        <v>57</v>
      </c>
      <c r="BE43" s="2">
        <v>0.01</v>
      </c>
      <c r="BF43" s="14" t="s">
        <v>57</v>
      </c>
      <c r="BG43" s="2">
        <v>0.01</v>
      </c>
    </row>
    <row r="44" spans="1:59">
      <c r="A44" s="2" t="s">
        <v>187</v>
      </c>
      <c r="B44" s="2" t="s">
        <v>229</v>
      </c>
      <c r="C44" s="3" t="s">
        <v>167</v>
      </c>
      <c r="D44" s="3" t="s">
        <v>166</v>
      </c>
      <c r="E44" s="53">
        <v>39106.364583333336</v>
      </c>
      <c r="F44" s="49">
        <v>9019031</v>
      </c>
      <c r="G44" s="59" t="s">
        <v>248</v>
      </c>
      <c r="H44" s="76" t="s">
        <v>258</v>
      </c>
      <c r="I44" s="1" t="s">
        <v>246</v>
      </c>
      <c r="K44" s="5" t="s">
        <v>14</v>
      </c>
      <c r="L44" s="5"/>
      <c r="M44" s="6">
        <v>59.8</v>
      </c>
      <c r="N44" s="6"/>
      <c r="O44" s="6">
        <v>28</v>
      </c>
      <c r="P44" s="6"/>
      <c r="Q44" s="46">
        <v>0.45200000000000001</v>
      </c>
      <c r="R44" s="46"/>
      <c r="S44" s="46">
        <v>0.309</v>
      </c>
      <c r="T44" s="46"/>
      <c r="U44" s="46">
        <v>1.2999999999999999E-3</v>
      </c>
      <c r="V44" s="46"/>
      <c r="W44" s="46">
        <v>1.9E-3</v>
      </c>
      <c r="X44" s="46"/>
      <c r="Y44" s="46">
        <v>0.15869999999999998</v>
      </c>
      <c r="Z44" s="46"/>
      <c r="AA44" s="46">
        <v>2.7800000000000002E-2</v>
      </c>
      <c r="AB44" s="46"/>
      <c r="AC44" s="46">
        <v>8.8999999999999999E-3</v>
      </c>
      <c r="AD44" s="46"/>
      <c r="AE44" s="46">
        <v>4.7999999999999996E-3</v>
      </c>
      <c r="AF44" s="14" t="s">
        <v>57</v>
      </c>
      <c r="AG44" s="2">
        <v>0.01</v>
      </c>
      <c r="AH44" s="14" t="s">
        <v>57</v>
      </c>
      <c r="AI44" s="2">
        <v>0.01</v>
      </c>
      <c r="AJ44" s="14" t="s">
        <v>57</v>
      </c>
      <c r="AK44" s="2">
        <v>0.01</v>
      </c>
      <c r="AL44" s="14" t="s">
        <v>57</v>
      </c>
      <c r="AM44" s="2">
        <v>0.01</v>
      </c>
      <c r="AN44" s="14" t="s">
        <v>57</v>
      </c>
      <c r="AO44" s="2">
        <v>0.01</v>
      </c>
      <c r="AP44" s="14" t="s">
        <v>57</v>
      </c>
      <c r="AQ44" s="2">
        <v>0.01</v>
      </c>
      <c r="AR44" s="14" t="s">
        <v>57</v>
      </c>
      <c r="AS44" s="2">
        <v>0.01</v>
      </c>
      <c r="AT44" s="14" t="s">
        <v>57</v>
      </c>
      <c r="AU44" s="2">
        <v>0.01</v>
      </c>
      <c r="AV44" s="14" t="s">
        <v>57</v>
      </c>
      <c r="AW44" s="2">
        <v>0.01</v>
      </c>
      <c r="AX44" s="14" t="s">
        <v>57</v>
      </c>
      <c r="AY44" s="2">
        <v>0.01</v>
      </c>
      <c r="AZ44" s="14" t="s">
        <v>57</v>
      </c>
      <c r="BA44" s="2">
        <v>0.01</v>
      </c>
      <c r="BB44" s="14" t="s">
        <v>57</v>
      </c>
      <c r="BC44" s="2">
        <v>0.01</v>
      </c>
      <c r="BD44" s="14" t="s">
        <v>57</v>
      </c>
      <c r="BE44" s="2">
        <v>0.01</v>
      </c>
      <c r="BF44" s="14" t="s">
        <v>57</v>
      </c>
      <c r="BG44" s="2">
        <v>0.01</v>
      </c>
    </row>
    <row r="45" spans="1:59">
      <c r="A45" s="2" t="s">
        <v>187</v>
      </c>
      <c r="B45" s="2" t="s">
        <v>229</v>
      </c>
      <c r="C45" s="3" t="s">
        <v>167</v>
      </c>
      <c r="D45" s="3" t="s">
        <v>166</v>
      </c>
      <c r="E45" s="53">
        <v>39106.645833333336</v>
      </c>
      <c r="F45" s="49">
        <v>9019032</v>
      </c>
      <c r="G45" s="59" t="s">
        <v>248</v>
      </c>
      <c r="H45" s="75" t="s">
        <v>259</v>
      </c>
      <c r="I45" s="1" t="s">
        <v>246</v>
      </c>
      <c r="K45" s="5" t="s">
        <v>15</v>
      </c>
      <c r="L45" s="5"/>
      <c r="M45" s="6">
        <v>59.6</v>
      </c>
      <c r="N45" s="6"/>
      <c r="O45" s="6">
        <v>4.4000000000000004</v>
      </c>
      <c r="P45" s="6"/>
      <c r="Q45" s="46">
        <v>0.40500000000000003</v>
      </c>
      <c r="R45" s="46"/>
      <c r="S45" s="46">
        <v>0.36599999999999999</v>
      </c>
      <c r="T45" s="46" t="s">
        <v>57</v>
      </c>
      <c r="U45" s="46">
        <v>1E-3</v>
      </c>
      <c r="V45" s="46"/>
      <c r="W45" s="46">
        <v>2.3E-3</v>
      </c>
      <c r="X45" s="46"/>
      <c r="Y45" s="46">
        <v>0.17980000000000002</v>
      </c>
      <c r="Z45" s="46"/>
      <c r="AA45" s="46">
        <v>2.18E-2</v>
      </c>
      <c r="AB45" s="46"/>
      <c r="AC45" s="46">
        <v>9.8000000000000014E-3</v>
      </c>
      <c r="AD45" s="46"/>
      <c r="AE45" s="46">
        <v>8.0999999999999996E-3</v>
      </c>
      <c r="AF45" s="7"/>
      <c r="AG45" s="18"/>
      <c r="AH45" s="18"/>
      <c r="AP45" s="1"/>
    </row>
    <row r="46" spans="1:59">
      <c r="A46" s="2" t="s">
        <v>187</v>
      </c>
      <c r="B46" s="2" t="s">
        <v>229</v>
      </c>
      <c r="C46" s="3" t="s">
        <v>167</v>
      </c>
      <c r="D46" s="3" t="s">
        <v>166</v>
      </c>
      <c r="E46" s="53">
        <v>39107.743055555555</v>
      </c>
      <c r="F46" s="49">
        <v>9019033</v>
      </c>
      <c r="G46" s="59" t="s">
        <v>248</v>
      </c>
      <c r="H46" s="75" t="s">
        <v>259</v>
      </c>
      <c r="I46" s="1" t="s">
        <v>246</v>
      </c>
      <c r="K46" s="5" t="s">
        <v>15</v>
      </c>
      <c r="L46" s="5"/>
      <c r="M46" s="6">
        <v>65.900000000000006</v>
      </c>
      <c r="N46" s="6"/>
      <c r="O46" s="6">
        <v>0.5</v>
      </c>
      <c r="P46" s="6"/>
      <c r="Q46" s="46">
        <v>0.3</v>
      </c>
      <c r="R46" s="46"/>
      <c r="S46" s="46">
        <v>0.26600000000000001</v>
      </c>
      <c r="T46" s="46" t="s">
        <v>57</v>
      </c>
      <c r="U46" s="46">
        <v>1E-3</v>
      </c>
      <c r="V46" s="46"/>
      <c r="W46" s="46">
        <v>1.6000000000000001E-3</v>
      </c>
      <c r="X46" s="46"/>
      <c r="Y46" s="46">
        <v>0.12959999999999999</v>
      </c>
      <c r="Z46" s="46"/>
      <c r="AA46" s="46">
        <v>1.47E-2</v>
      </c>
      <c r="AB46" s="46"/>
      <c r="AC46" s="46">
        <v>1.21E-2</v>
      </c>
      <c r="AD46" s="46"/>
      <c r="AE46" s="46">
        <v>7.4000000000000003E-3</v>
      </c>
      <c r="AF46" s="7"/>
      <c r="AG46" s="18"/>
      <c r="AH46" s="18"/>
      <c r="AP46" s="1"/>
    </row>
    <row r="47" spans="1:59">
      <c r="A47" s="2" t="s">
        <v>187</v>
      </c>
      <c r="B47" s="2" t="s">
        <v>229</v>
      </c>
      <c r="C47" s="3" t="s">
        <v>167</v>
      </c>
      <c r="D47" s="3" t="s">
        <v>166</v>
      </c>
      <c r="E47" s="53">
        <v>39110.642361111109</v>
      </c>
      <c r="F47" s="49">
        <v>9019034</v>
      </c>
      <c r="G47" s="59" t="s">
        <v>248</v>
      </c>
      <c r="H47" s="75" t="s">
        <v>259</v>
      </c>
      <c r="I47" s="1" t="s">
        <v>246</v>
      </c>
      <c r="K47" s="5" t="s">
        <v>15</v>
      </c>
      <c r="L47" s="5"/>
      <c r="M47" s="6">
        <v>61</v>
      </c>
      <c r="N47" s="6"/>
      <c r="O47" s="6">
        <v>0.9</v>
      </c>
      <c r="P47" s="6"/>
      <c r="Q47" s="46">
        <v>0.26200000000000001</v>
      </c>
      <c r="R47" s="46"/>
      <c r="S47" s="46">
        <v>0.188</v>
      </c>
      <c r="T47" s="46" t="s">
        <v>57</v>
      </c>
      <c r="U47" s="46">
        <v>1E-3</v>
      </c>
      <c r="V47" s="46"/>
      <c r="W47" s="46">
        <v>8.9999999999999998E-4</v>
      </c>
      <c r="X47" s="46"/>
      <c r="Y47" s="46">
        <v>1.3599999999999999E-2</v>
      </c>
      <c r="Z47" s="46"/>
      <c r="AA47" s="46">
        <v>1.0999999999999999E-2</v>
      </c>
      <c r="AB47" s="46"/>
      <c r="AC47" s="46">
        <v>1.0699999999999999E-2</v>
      </c>
      <c r="AD47" s="46"/>
      <c r="AE47" s="46">
        <v>4.7000000000000002E-3</v>
      </c>
      <c r="AF47" s="7"/>
      <c r="AG47" s="18"/>
      <c r="AH47" s="18"/>
      <c r="AP47" s="1"/>
    </row>
    <row r="48" spans="1:59">
      <c r="A48" s="2" t="s">
        <v>187</v>
      </c>
      <c r="B48" s="2" t="s">
        <v>229</v>
      </c>
      <c r="C48" s="3" t="s">
        <v>167</v>
      </c>
      <c r="D48" s="3" t="s">
        <v>166</v>
      </c>
      <c r="E48" s="53">
        <v>39113.28125</v>
      </c>
      <c r="F48" s="49">
        <v>9019035</v>
      </c>
      <c r="G48" s="59" t="s">
        <v>248</v>
      </c>
      <c r="H48" s="75" t="s">
        <v>259</v>
      </c>
      <c r="I48" s="1" t="s">
        <v>246</v>
      </c>
      <c r="K48" s="5" t="s">
        <v>13</v>
      </c>
      <c r="L48" s="5"/>
      <c r="M48" s="6">
        <v>58</v>
      </c>
      <c r="N48" s="6"/>
      <c r="O48" s="6">
        <v>2.5</v>
      </c>
      <c r="P48" s="6"/>
      <c r="Q48" s="46">
        <v>0.16400000000000001</v>
      </c>
      <c r="R48" s="46"/>
      <c r="S48" s="46">
        <v>0.123</v>
      </c>
      <c r="T48" s="46" t="s">
        <v>57</v>
      </c>
      <c r="U48" s="46">
        <v>1E-3</v>
      </c>
      <c r="V48" s="46" t="s">
        <v>57</v>
      </c>
      <c r="W48" s="46">
        <v>1E-3</v>
      </c>
      <c r="X48" s="46"/>
      <c r="Y48" s="46">
        <v>2.0799999999999999E-2</v>
      </c>
      <c r="Z48" s="46"/>
      <c r="AA48" s="46">
        <v>1.6800000000000002E-2</v>
      </c>
      <c r="AB48" s="46"/>
      <c r="AC48" s="46">
        <v>1.5699999999999999E-2</v>
      </c>
      <c r="AD48" s="46"/>
      <c r="AE48" s="46">
        <v>8.0999999999999996E-3</v>
      </c>
      <c r="AF48" s="7"/>
      <c r="AG48" s="18"/>
      <c r="AH48" s="18"/>
      <c r="AP48" s="1"/>
    </row>
    <row r="49" spans="1:136">
      <c r="A49" s="2" t="s">
        <v>187</v>
      </c>
      <c r="B49" s="2" t="s">
        <v>229</v>
      </c>
      <c r="C49" s="3" t="s">
        <v>167</v>
      </c>
      <c r="D49" s="3" t="s">
        <v>166</v>
      </c>
      <c r="E49" s="53">
        <v>39113.760416666664</v>
      </c>
      <c r="F49" s="49">
        <v>9019036</v>
      </c>
      <c r="G49" s="59" t="s">
        <v>248</v>
      </c>
      <c r="H49" s="75" t="s">
        <v>259</v>
      </c>
      <c r="I49" s="1" t="s">
        <v>246</v>
      </c>
      <c r="K49" s="5" t="s">
        <v>14</v>
      </c>
      <c r="L49" s="5"/>
      <c r="M49" s="6">
        <v>48.2</v>
      </c>
      <c r="N49" s="6"/>
      <c r="O49" s="6">
        <v>48.8</v>
      </c>
      <c r="P49" s="6"/>
      <c r="Q49" s="46">
        <v>0.50800000000000001</v>
      </c>
      <c r="R49" s="46"/>
      <c r="S49" s="46">
        <v>0.42199999999999999</v>
      </c>
      <c r="T49" s="46"/>
      <c r="U49" s="46">
        <v>2E-3</v>
      </c>
      <c r="V49" s="46"/>
      <c r="W49" s="46">
        <v>2.8999999999999998E-3</v>
      </c>
      <c r="X49" s="46"/>
      <c r="Y49" s="46">
        <v>0.13750000000000001</v>
      </c>
      <c r="Z49" s="46"/>
      <c r="AA49" s="46">
        <v>3.9E-2</v>
      </c>
      <c r="AB49" s="46"/>
      <c r="AC49" s="46">
        <v>1.1300000000000001E-2</v>
      </c>
      <c r="AD49" s="46"/>
      <c r="AE49" s="46">
        <v>8.6E-3</v>
      </c>
      <c r="AF49" s="7"/>
      <c r="AG49" s="18"/>
      <c r="AH49" s="18"/>
      <c r="AP49" s="1"/>
    </row>
    <row r="50" spans="1:136">
      <c r="A50" s="2" t="s">
        <v>187</v>
      </c>
      <c r="B50" s="2" t="s">
        <v>229</v>
      </c>
      <c r="C50" s="3" t="s">
        <v>167</v>
      </c>
      <c r="D50" s="3" t="s">
        <v>166</v>
      </c>
      <c r="E50" s="53">
        <v>39114.385416666664</v>
      </c>
      <c r="F50" s="49">
        <v>9019037</v>
      </c>
      <c r="G50" s="59" t="s">
        <v>248</v>
      </c>
      <c r="H50" s="75" t="s">
        <v>259</v>
      </c>
      <c r="I50" s="1" t="s">
        <v>246</v>
      </c>
      <c r="K50" s="5" t="s">
        <v>13</v>
      </c>
      <c r="L50" s="5"/>
      <c r="M50" s="6">
        <v>34.4</v>
      </c>
      <c r="N50" s="6"/>
      <c r="O50" s="6">
        <v>114</v>
      </c>
      <c r="P50" s="6"/>
      <c r="Q50" s="46">
        <v>0.46600000000000003</v>
      </c>
      <c r="R50" s="46"/>
      <c r="S50" s="46">
        <v>0.33200000000000002</v>
      </c>
      <c r="T50" s="46"/>
      <c r="U50" s="46">
        <v>2E-3</v>
      </c>
      <c r="V50" s="46"/>
      <c r="W50" s="46">
        <v>2.3999999999999998E-3</v>
      </c>
      <c r="X50" s="46"/>
      <c r="Y50" s="46">
        <v>0.13800000000000001</v>
      </c>
      <c r="Z50" s="46"/>
      <c r="AA50" s="46">
        <v>4.07E-2</v>
      </c>
      <c r="AB50" s="46"/>
      <c r="AC50" s="46">
        <v>0.01</v>
      </c>
      <c r="AD50" s="46"/>
      <c r="AE50" s="46">
        <v>4.9000000000000007E-3</v>
      </c>
      <c r="AF50" s="7"/>
      <c r="AG50" s="18"/>
      <c r="AH50" s="18"/>
      <c r="AP50" s="1"/>
    </row>
    <row r="51" spans="1:136">
      <c r="A51" s="2" t="s">
        <v>187</v>
      </c>
      <c r="B51" s="2" t="s">
        <v>229</v>
      </c>
      <c r="C51" s="3" t="s">
        <v>167</v>
      </c>
      <c r="D51" s="3" t="s">
        <v>166</v>
      </c>
      <c r="E51" s="53">
        <v>39114.697916666664</v>
      </c>
      <c r="F51" s="49">
        <v>9019038</v>
      </c>
      <c r="G51" s="59" t="s">
        <v>248</v>
      </c>
      <c r="H51" s="75" t="s">
        <v>259</v>
      </c>
      <c r="I51" s="1" t="s">
        <v>246</v>
      </c>
      <c r="K51" s="5" t="s">
        <v>14</v>
      </c>
      <c r="L51" s="5"/>
      <c r="M51" s="6">
        <v>37.200000000000003</v>
      </c>
      <c r="N51" s="6"/>
      <c r="O51" s="6">
        <v>58.5</v>
      </c>
      <c r="P51" s="6"/>
      <c r="Q51" s="46">
        <v>0.33100000000000002</v>
      </c>
      <c r="R51" s="46"/>
      <c r="S51" s="46">
        <v>0.309</v>
      </c>
      <c r="T51" s="46"/>
      <c r="U51" s="46">
        <v>1.0999999999999999E-2</v>
      </c>
      <c r="V51" s="46"/>
      <c r="W51" s="46">
        <v>2.3999999999999998E-3</v>
      </c>
      <c r="X51" s="46"/>
      <c r="Y51" s="46">
        <v>0.14099999999999999</v>
      </c>
      <c r="Z51" s="46"/>
      <c r="AA51" s="46">
        <v>2.3699999999999999E-2</v>
      </c>
      <c r="AB51" s="46"/>
      <c r="AC51" s="46">
        <v>8.6999999999999994E-3</v>
      </c>
      <c r="AD51" s="46"/>
      <c r="AE51" s="46">
        <v>6.7000000000000002E-3</v>
      </c>
      <c r="AF51" s="7"/>
      <c r="AG51" s="18"/>
      <c r="AH51" s="18"/>
      <c r="AP51" s="1"/>
    </row>
    <row r="52" spans="1:136">
      <c r="A52" s="2" t="s">
        <v>187</v>
      </c>
      <c r="B52" s="2" t="s">
        <v>229</v>
      </c>
      <c r="C52" s="3" t="s">
        <v>167</v>
      </c>
      <c r="D52" s="3" t="s">
        <v>166</v>
      </c>
      <c r="E52" s="53">
        <v>39117.638888888891</v>
      </c>
      <c r="F52" s="49">
        <v>9019039</v>
      </c>
      <c r="G52" s="59" t="s">
        <v>248</v>
      </c>
      <c r="H52" s="75" t="s">
        <v>259</v>
      </c>
      <c r="I52" s="1" t="s">
        <v>246</v>
      </c>
      <c r="K52" s="5" t="s">
        <v>15</v>
      </c>
      <c r="L52" s="5"/>
      <c r="M52" s="6">
        <v>47.2</v>
      </c>
      <c r="N52" s="6"/>
      <c r="O52" s="6">
        <v>11.8</v>
      </c>
      <c r="P52" s="6"/>
      <c r="Q52" s="46">
        <v>0.26900000000000002</v>
      </c>
      <c r="R52" s="46"/>
      <c r="S52" s="46">
        <v>0.23</v>
      </c>
      <c r="T52" s="46"/>
      <c r="U52" s="46">
        <v>3.0000000000000001E-3</v>
      </c>
      <c r="V52" s="46"/>
      <c r="W52" s="46">
        <v>2.2000000000000001E-3</v>
      </c>
      <c r="X52" s="46"/>
      <c r="Y52" s="46">
        <v>0.156</v>
      </c>
      <c r="Z52" s="46"/>
      <c r="AA52" s="46">
        <v>1.44E-2</v>
      </c>
      <c r="AB52" s="46"/>
      <c r="AC52" s="46">
        <v>7.6E-3</v>
      </c>
      <c r="AD52" s="46"/>
      <c r="AE52" s="46">
        <v>5.4000000000000003E-3</v>
      </c>
      <c r="AF52" s="7"/>
      <c r="AG52" s="18"/>
      <c r="AH52" s="18"/>
      <c r="AP52" s="1"/>
    </row>
    <row r="53" spans="1:136">
      <c r="A53" s="2" t="s">
        <v>187</v>
      </c>
      <c r="B53" s="2" t="s">
        <v>229</v>
      </c>
      <c r="C53" s="3" t="s">
        <v>168</v>
      </c>
      <c r="D53" s="3" t="s">
        <v>81</v>
      </c>
      <c r="E53" s="53">
        <v>39104.385416666664</v>
      </c>
      <c r="F53" s="49">
        <v>9019040</v>
      </c>
      <c r="G53" s="59" t="s">
        <v>248</v>
      </c>
      <c r="H53" s="75" t="s">
        <v>259</v>
      </c>
      <c r="I53" s="1" t="s">
        <v>246</v>
      </c>
      <c r="K53" s="4" t="s">
        <v>13</v>
      </c>
      <c r="L53" s="4"/>
      <c r="M53" s="6">
        <v>69</v>
      </c>
      <c r="N53" s="6"/>
      <c r="O53" s="6">
        <v>21.25</v>
      </c>
      <c r="P53" s="6"/>
      <c r="Q53" s="46">
        <v>0.38550000000000001</v>
      </c>
      <c r="R53" s="46"/>
      <c r="S53" s="46">
        <v>0.22019999999999998</v>
      </c>
      <c r="T53" s="46"/>
      <c r="U53" s="46">
        <v>0.01</v>
      </c>
      <c r="V53" s="46"/>
      <c r="W53" s="46">
        <v>5.0000000000000001E-4</v>
      </c>
      <c r="X53" s="46"/>
      <c r="Y53" s="46">
        <v>8.5599999999999996E-2</v>
      </c>
      <c r="Z53" s="46"/>
      <c r="AA53" s="46">
        <v>3.5200000000000002E-2</v>
      </c>
      <c r="AB53" s="46"/>
      <c r="AC53" s="46">
        <v>1.6800000000000002E-2</v>
      </c>
      <c r="AD53" s="46"/>
      <c r="AE53" s="46">
        <v>1.1900000000000001E-2</v>
      </c>
      <c r="AF53" s="7"/>
      <c r="AG53" s="18"/>
      <c r="AH53" s="18"/>
      <c r="AP53" s="1"/>
    </row>
    <row r="54" spans="1:136">
      <c r="A54" s="2" t="s">
        <v>187</v>
      </c>
      <c r="B54" s="2" t="s">
        <v>229</v>
      </c>
      <c r="C54" s="3" t="s">
        <v>168</v>
      </c>
      <c r="D54" s="3" t="s">
        <v>81</v>
      </c>
      <c r="E54" s="53">
        <v>39104.534722222219</v>
      </c>
      <c r="F54" s="49">
        <v>9019041</v>
      </c>
      <c r="G54" s="59" t="s">
        <v>248</v>
      </c>
      <c r="H54" s="76" t="s">
        <v>258</v>
      </c>
      <c r="I54" s="1" t="s">
        <v>246</v>
      </c>
      <c r="K54" s="4" t="s">
        <v>14</v>
      </c>
      <c r="L54" s="4"/>
      <c r="M54" s="6">
        <v>64</v>
      </c>
      <c r="N54" s="6"/>
      <c r="O54" s="6">
        <v>13.1</v>
      </c>
      <c r="P54" s="6"/>
      <c r="Q54" s="46">
        <v>0.57610000000000006</v>
      </c>
      <c r="R54" s="46"/>
      <c r="S54" s="46">
        <v>0.42399999999999999</v>
      </c>
      <c r="T54" s="46" t="s">
        <v>57</v>
      </c>
      <c r="U54" s="46">
        <v>1E-3</v>
      </c>
      <c r="V54" s="46"/>
      <c r="W54" s="46">
        <v>1.5E-3</v>
      </c>
      <c r="X54" s="46"/>
      <c r="Y54" s="46">
        <v>0.21080000000000002</v>
      </c>
      <c r="Z54" s="46"/>
      <c r="AA54" s="46">
        <v>0.1057</v>
      </c>
      <c r="AB54" s="46"/>
      <c r="AC54" s="46">
        <v>9.5999999999999992E-3</v>
      </c>
      <c r="AD54" s="46"/>
      <c r="AE54" s="46">
        <v>2.3E-3</v>
      </c>
      <c r="AF54" s="14" t="s">
        <v>57</v>
      </c>
      <c r="AG54" s="2">
        <v>0.01</v>
      </c>
      <c r="AH54" s="14" t="s">
        <v>57</v>
      </c>
      <c r="AI54" s="2">
        <v>0.01</v>
      </c>
      <c r="AJ54" s="14" t="s">
        <v>57</v>
      </c>
      <c r="AK54" s="2">
        <v>0.01</v>
      </c>
      <c r="AL54" s="14" t="s">
        <v>57</v>
      </c>
      <c r="AM54" s="2">
        <v>0.01</v>
      </c>
      <c r="AN54" s="14" t="s">
        <v>57</v>
      </c>
      <c r="AO54" s="2">
        <v>0.01</v>
      </c>
      <c r="AP54" s="14" t="s">
        <v>57</v>
      </c>
      <c r="AQ54" s="2">
        <v>0.01</v>
      </c>
      <c r="AR54" s="14" t="s">
        <v>57</v>
      </c>
      <c r="AS54" s="2">
        <v>0.01</v>
      </c>
      <c r="AT54" s="14" t="s">
        <v>57</v>
      </c>
      <c r="AU54" s="2">
        <v>0.01</v>
      </c>
      <c r="AV54" s="14" t="s">
        <v>57</v>
      </c>
      <c r="AW54" s="2">
        <v>0.01</v>
      </c>
      <c r="AX54" s="14" t="s">
        <v>57</v>
      </c>
      <c r="AY54" s="2">
        <v>0.01</v>
      </c>
      <c r="AZ54" s="14" t="s">
        <v>57</v>
      </c>
      <c r="BA54" s="2">
        <v>0.01</v>
      </c>
      <c r="BB54" s="14" t="s">
        <v>57</v>
      </c>
      <c r="BC54" s="2">
        <v>0.01</v>
      </c>
      <c r="BD54" s="14" t="s">
        <v>57</v>
      </c>
      <c r="BE54" s="2">
        <v>0.01</v>
      </c>
      <c r="BF54" s="14" t="s">
        <v>57</v>
      </c>
      <c r="BG54" s="2">
        <v>0.01</v>
      </c>
    </row>
    <row r="55" spans="1:136">
      <c r="A55" s="2" t="s">
        <v>187</v>
      </c>
      <c r="B55" s="2" t="s">
        <v>229</v>
      </c>
      <c r="C55" s="3" t="s">
        <v>168</v>
      </c>
      <c r="D55" s="3" t="s">
        <v>81</v>
      </c>
      <c r="E55" s="53">
        <v>39104.694444444445</v>
      </c>
      <c r="F55" s="49">
        <v>9019042</v>
      </c>
      <c r="G55" s="59" t="s">
        <v>248</v>
      </c>
      <c r="H55" s="75" t="s">
        <v>259</v>
      </c>
      <c r="I55" s="1" t="s">
        <v>246</v>
      </c>
      <c r="K55" s="4" t="s">
        <v>15</v>
      </c>
      <c r="L55" s="4"/>
      <c r="M55" s="6">
        <v>62.1</v>
      </c>
      <c r="N55" s="6"/>
      <c r="O55" s="6">
        <v>5</v>
      </c>
      <c r="P55" s="6"/>
      <c r="Q55" s="46">
        <v>0.78800000000000003</v>
      </c>
      <c r="R55" s="46"/>
      <c r="S55" s="46">
        <v>0.39</v>
      </c>
      <c r="T55" s="46"/>
      <c r="U55" s="46">
        <v>4.0000000000000001E-3</v>
      </c>
      <c r="V55" s="46"/>
      <c r="W55" s="46">
        <v>1.6999999999999999E-3</v>
      </c>
      <c r="X55" s="46"/>
      <c r="Y55" s="46">
        <v>8.5099999999999995E-2</v>
      </c>
      <c r="Z55" s="46"/>
      <c r="AA55" s="46">
        <v>4.1799999999999997E-2</v>
      </c>
      <c r="AB55" s="46"/>
      <c r="AC55" s="46">
        <v>1.0999999999999999E-2</v>
      </c>
      <c r="AD55" s="46"/>
      <c r="AE55" s="46">
        <v>9.6999999999999986E-3</v>
      </c>
      <c r="AF55" s="7"/>
      <c r="AG55" s="18"/>
      <c r="AH55" s="18"/>
    </row>
    <row r="56" spans="1:136">
      <c r="A56" s="2" t="s">
        <v>187</v>
      </c>
      <c r="B56" s="2" t="s">
        <v>229</v>
      </c>
      <c r="C56" s="3" t="s">
        <v>168</v>
      </c>
      <c r="D56" s="3" t="s">
        <v>81</v>
      </c>
      <c r="E56" s="53">
        <v>39105.236111111109</v>
      </c>
      <c r="F56" s="49">
        <v>9019043</v>
      </c>
      <c r="G56" s="59" t="s">
        <v>248</v>
      </c>
      <c r="H56" s="75" t="s">
        <v>259</v>
      </c>
      <c r="I56" s="1" t="s">
        <v>246</v>
      </c>
      <c r="K56" s="4" t="s">
        <v>15</v>
      </c>
      <c r="L56" s="4"/>
      <c r="M56" s="6">
        <v>62.2</v>
      </c>
      <c r="N56" s="6"/>
      <c r="O56" s="6">
        <v>2.8</v>
      </c>
      <c r="P56" s="6"/>
      <c r="Q56" s="46">
        <v>0.42069999999999996</v>
      </c>
      <c r="R56" s="46"/>
      <c r="S56" s="46">
        <v>0.38119999999999998</v>
      </c>
      <c r="T56" s="46"/>
      <c r="U56" s="46">
        <v>1E-3</v>
      </c>
      <c r="V56" s="46"/>
      <c r="W56" s="46">
        <v>1.4E-3</v>
      </c>
      <c r="X56" s="46"/>
      <c r="Y56" s="46">
        <v>5.3499999999999999E-2</v>
      </c>
      <c r="Z56" s="46"/>
      <c r="AA56" s="46">
        <v>0.14030000000000001</v>
      </c>
      <c r="AB56" s="46"/>
      <c r="AC56" s="46">
        <v>1.06E-2</v>
      </c>
      <c r="AD56" s="46"/>
      <c r="AE56" s="46">
        <v>7.0999999999999995E-3</v>
      </c>
      <c r="AF56" s="7"/>
      <c r="AG56" s="18"/>
      <c r="AH56" s="18"/>
    </row>
    <row r="57" spans="1:136">
      <c r="A57" s="2" t="s">
        <v>187</v>
      </c>
      <c r="B57" s="2" t="s">
        <v>229</v>
      </c>
      <c r="C57" s="3" t="s">
        <v>168</v>
      </c>
      <c r="D57" s="3" t="s">
        <v>81</v>
      </c>
      <c r="E57" s="53">
        <v>39114.364583333336</v>
      </c>
      <c r="F57" s="49">
        <v>9019044</v>
      </c>
      <c r="G57" s="59" t="s">
        <v>248</v>
      </c>
      <c r="H57" s="75" t="s">
        <v>259</v>
      </c>
      <c r="I57" s="1" t="s">
        <v>246</v>
      </c>
      <c r="K57" s="4" t="s">
        <v>13</v>
      </c>
      <c r="L57" s="4"/>
      <c r="M57" s="6">
        <v>34.1</v>
      </c>
      <c r="N57" s="6"/>
      <c r="O57" s="6">
        <v>239</v>
      </c>
      <c r="P57" s="6"/>
      <c r="Q57" s="46">
        <v>0.94</v>
      </c>
      <c r="R57" s="46"/>
      <c r="S57" s="46">
        <v>0.28799999999999998</v>
      </c>
      <c r="T57" s="46"/>
      <c r="U57" s="46">
        <v>8.0000000000000002E-3</v>
      </c>
      <c r="V57" s="46"/>
      <c r="W57" s="46">
        <v>2.5000000000000001E-3</v>
      </c>
      <c r="X57" s="46"/>
      <c r="Y57" s="46">
        <v>0.1263</v>
      </c>
      <c r="Z57" s="46"/>
      <c r="AA57" s="46">
        <v>0.16789999999999999</v>
      </c>
      <c r="AB57" s="46"/>
      <c r="AC57" s="46">
        <v>1.1599999999999999E-2</v>
      </c>
      <c r="AD57" s="46"/>
      <c r="AE57" s="46">
        <v>4.4999999999999997E-3</v>
      </c>
      <c r="AF57" s="7"/>
      <c r="AG57" s="18"/>
      <c r="AH57" s="18"/>
    </row>
    <row r="58" spans="1:136">
      <c r="A58" s="2" t="s">
        <v>187</v>
      </c>
      <c r="B58" s="2" t="s">
        <v>229</v>
      </c>
      <c r="C58" s="3" t="s">
        <v>168</v>
      </c>
      <c r="D58" s="3" t="s">
        <v>81</v>
      </c>
      <c r="E58" s="53">
        <v>39114.625</v>
      </c>
      <c r="F58" s="49">
        <v>9019045</v>
      </c>
      <c r="G58" s="59" t="s">
        <v>248</v>
      </c>
      <c r="H58" s="75" t="s">
        <v>259</v>
      </c>
      <c r="I58" s="1" t="s">
        <v>246</v>
      </c>
      <c r="K58" s="4" t="s">
        <v>14</v>
      </c>
      <c r="L58" s="4"/>
      <c r="M58" s="6">
        <v>33.9</v>
      </c>
      <c r="N58" s="6"/>
      <c r="O58" s="6">
        <v>83</v>
      </c>
      <c r="P58" s="6"/>
      <c r="Q58" s="46">
        <v>0.28000000000000003</v>
      </c>
      <c r="R58" s="46"/>
      <c r="S58" s="46">
        <v>0.24199999999999999</v>
      </c>
      <c r="T58" s="46"/>
      <c r="U58" s="46">
        <v>2E-3</v>
      </c>
      <c r="V58" s="46"/>
      <c r="W58" s="46">
        <v>3.5999999999999999E-3</v>
      </c>
      <c r="X58" s="46"/>
      <c r="Y58" s="46">
        <v>0.1114</v>
      </c>
      <c r="Z58" s="46"/>
      <c r="AA58" s="46">
        <v>5.0299999999999997E-2</v>
      </c>
      <c r="AB58" s="46"/>
      <c r="AC58" s="46">
        <v>1.1900000000000001E-2</v>
      </c>
      <c r="AD58" s="46"/>
      <c r="AE58" s="46">
        <v>3.2000000000000002E-3</v>
      </c>
      <c r="AF58" s="7"/>
      <c r="AG58" s="18"/>
      <c r="AH58" s="18"/>
    </row>
    <row r="59" spans="1:136">
      <c r="A59" s="2" t="s">
        <v>187</v>
      </c>
      <c r="B59" s="2" t="s">
        <v>229</v>
      </c>
      <c r="C59" s="3" t="s">
        <v>168</v>
      </c>
      <c r="D59" s="3" t="s">
        <v>81</v>
      </c>
      <c r="E59" s="53">
        <v>39115.621527777781</v>
      </c>
      <c r="F59" s="49">
        <v>9019046</v>
      </c>
      <c r="G59" s="59" t="s">
        <v>248</v>
      </c>
      <c r="H59" s="75" t="s">
        <v>259</v>
      </c>
      <c r="I59" s="1" t="s">
        <v>246</v>
      </c>
      <c r="K59" s="4" t="s">
        <v>15</v>
      </c>
      <c r="L59" s="4"/>
      <c r="M59" s="6">
        <v>44.4</v>
      </c>
      <c r="N59" s="6"/>
      <c r="O59" s="6">
        <v>18</v>
      </c>
      <c r="P59" s="6"/>
      <c r="Q59" s="46">
        <v>0.28199999999999997</v>
      </c>
      <c r="R59" s="46"/>
      <c r="S59" s="46">
        <v>0.247</v>
      </c>
      <c r="T59" s="46"/>
      <c r="U59" s="46">
        <v>2E-3</v>
      </c>
      <c r="V59" s="46"/>
      <c r="W59" s="46">
        <v>1E-3</v>
      </c>
      <c r="X59" s="46"/>
      <c r="Y59" s="46">
        <v>4.0399999999999998E-2</v>
      </c>
      <c r="Z59" s="46"/>
      <c r="AA59" s="46">
        <v>1.9100000000000002E-2</v>
      </c>
      <c r="AB59" s="46"/>
      <c r="AC59" s="46">
        <v>9.5999999999999992E-3</v>
      </c>
      <c r="AD59" s="46"/>
      <c r="AE59" s="46">
        <v>5.0999999999999995E-3</v>
      </c>
      <c r="AF59" s="7"/>
      <c r="AG59" s="18"/>
      <c r="AH59" s="18"/>
    </row>
    <row r="60" spans="1:136">
      <c r="A60" s="2" t="s">
        <v>187</v>
      </c>
      <c r="B60" s="2" t="s">
        <v>229</v>
      </c>
      <c r="C60" s="3" t="s">
        <v>171</v>
      </c>
      <c r="D60" s="3" t="s">
        <v>170</v>
      </c>
      <c r="E60" s="53">
        <v>39104.576388888891</v>
      </c>
      <c r="F60" s="49">
        <v>9019047</v>
      </c>
      <c r="G60" s="59" t="s">
        <v>248</v>
      </c>
      <c r="H60" s="75" t="s">
        <v>261</v>
      </c>
      <c r="I60" s="1" t="s">
        <v>246</v>
      </c>
      <c r="K60" s="4"/>
      <c r="L60" s="4"/>
      <c r="M60" s="6">
        <v>127</v>
      </c>
      <c r="N60" s="6"/>
      <c r="O60" s="6">
        <v>558.29999999999995</v>
      </c>
      <c r="P60" s="6"/>
      <c r="Q60" s="46">
        <v>1.59</v>
      </c>
      <c r="R60" s="46"/>
      <c r="S60" s="46">
        <v>0.56799999999999995</v>
      </c>
      <c r="T60" s="46"/>
      <c r="U60" s="46">
        <v>0.04</v>
      </c>
      <c r="V60" s="46"/>
      <c r="W60" s="46">
        <v>7.0999999999999995E-3</v>
      </c>
      <c r="X60" s="46"/>
      <c r="Y60" s="46">
        <v>0.25390000000000001</v>
      </c>
      <c r="Z60" s="46"/>
      <c r="AA60" s="46">
        <v>0.78279999999999994</v>
      </c>
      <c r="AB60" s="46"/>
      <c r="AC60" s="46">
        <v>0.49780000000000002</v>
      </c>
      <c r="AD60" s="46"/>
      <c r="AE60" s="46">
        <v>0.39019999999999999</v>
      </c>
      <c r="AF60" s="7"/>
      <c r="AG60" s="18"/>
      <c r="AH60" s="18"/>
      <c r="BH60" s="14" t="s">
        <v>57</v>
      </c>
      <c r="BI60" s="14">
        <v>0.05</v>
      </c>
      <c r="BJ60" s="14" t="s">
        <v>57</v>
      </c>
      <c r="BK60" s="14">
        <v>0.05</v>
      </c>
      <c r="BL60" s="14"/>
      <c r="BM60" s="15">
        <v>5810</v>
      </c>
      <c r="BN60" s="15"/>
      <c r="BO60" s="14">
        <v>22</v>
      </c>
      <c r="BP60" s="14"/>
      <c r="BQ60" s="15">
        <v>4.59</v>
      </c>
      <c r="BR60" s="15"/>
      <c r="BS60" s="15">
        <v>3.94</v>
      </c>
      <c r="BT60" s="15"/>
      <c r="BU60" s="15">
        <v>135</v>
      </c>
      <c r="BV60" s="15"/>
      <c r="BW60" s="15">
        <v>22.7</v>
      </c>
      <c r="BX60" s="15"/>
      <c r="BY60" s="16">
        <v>0.88</v>
      </c>
      <c r="BZ60" s="11" t="s">
        <v>57</v>
      </c>
      <c r="CA60" s="14">
        <v>0.1</v>
      </c>
      <c r="CB60" s="14" t="s">
        <v>57</v>
      </c>
      <c r="CC60" s="14">
        <v>0.5</v>
      </c>
      <c r="CD60" s="14" t="s">
        <v>57</v>
      </c>
      <c r="CE60" s="14">
        <v>0.5</v>
      </c>
      <c r="CF60" s="14"/>
      <c r="CG60" s="15">
        <v>4.17</v>
      </c>
      <c r="CH60" s="15"/>
      <c r="CI60" s="16">
        <v>0.27300000000000002</v>
      </c>
      <c r="CJ60" s="16"/>
      <c r="CK60" s="15">
        <v>37.200000000000003</v>
      </c>
      <c r="CL60" s="15"/>
      <c r="CM60" s="16">
        <v>0.71499999999999997</v>
      </c>
      <c r="CN60" s="16"/>
      <c r="CO60" s="15">
        <v>6.5</v>
      </c>
      <c r="CP60" s="15"/>
      <c r="CQ60" s="15">
        <v>1.06</v>
      </c>
      <c r="CR60" s="15"/>
      <c r="CS60" s="15">
        <v>7230</v>
      </c>
      <c r="CT60" s="15" t="s">
        <v>57</v>
      </c>
      <c r="CU60" s="27">
        <v>100</v>
      </c>
      <c r="CV60" s="27"/>
      <c r="CW60" s="14">
        <v>377</v>
      </c>
      <c r="CX60" s="14"/>
      <c r="CY60" s="15">
        <v>51.4</v>
      </c>
      <c r="CZ60" s="15" t="s">
        <v>57</v>
      </c>
      <c r="DA60" s="14">
        <v>0.1</v>
      </c>
      <c r="DB60" s="15" t="s">
        <v>57</v>
      </c>
      <c r="DC60" s="14">
        <v>0.1</v>
      </c>
      <c r="DD60" s="14"/>
      <c r="DE60" s="15">
        <v>3.14</v>
      </c>
      <c r="DF60" s="15"/>
      <c r="DG60" s="16">
        <v>0.27600000000000002</v>
      </c>
      <c r="DH60" s="16"/>
      <c r="DI60" s="15">
        <v>12.1</v>
      </c>
      <c r="DJ60" s="15"/>
      <c r="DK60" s="16">
        <v>5.21E-2</v>
      </c>
      <c r="DL60" s="11" t="s">
        <v>57</v>
      </c>
      <c r="DM60" s="14">
        <v>0.05</v>
      </c>
      <c r="DN60" s="11" t="s">
        <v>57</v>
      </c>
      <c r="DO60" s="14">
        <v>0.05</v>
      </c>
      <c r="DP60" s="14"/>
      <c r="DQ60" s="27">
        <v>0.5</v>
      </c>
      <c r="DR60" s="27"/>
      <c r="DS60" s="27">
        <v>0.5</v>
      </c>
      <c r="DT60" s="25"/>
      <c r="DU60" s="25">
        <v>0.19</v>
      </c>
      <c r="DV60" s="14" t="s">
        <v>57</v>
      </c>
      <c r="DW60" s="14">
        <v>0.05</v>
      </c>
      <c r="DX60" s="14"/>
      <c r="DY60" s="15">
        <v>26.9</v>
      </c>
      <c r="DZ60" s="15"/>
      <c r="EA60" s="15">
        <v>3.92</v>
      </c>
      <c r="EB60" s="15"/>
      <c r="EC60" s="15">
        <v>26.6</v>
      </c>
      <c r="ED60" s="11" t="s">
        <v>57</v>
      </c>
      <c r="EE60" s="14">
        <v>5</v>
      </c>
      <c r="EF60" s="14"/>
    </row>
    <row r="61" spans="1:136">
      <c r="A61" s="2" t="s">
        <v>187</v>
      </c>
      <c r="B61" s="2" t="s">
        <v>229</v>
      </c>
      <c r="C61" s="3" t="s">
        <v>171</v>
      </c>
      <c r="D61" s="3" t="s">
        <v>170</v>
      </c>
      <c r="E61" s="53">
        <v>39105.434027777781</v>
      </c>
      <c r="F61" s="49">
        <v>9019048</v>
      </c>
      <c r="G61" s="59" t="s">
        <v>248</v>
      </c>
      <c r="H61" s="75" t="s">
        <v>259</v>
      </c>
      <c r="I61" s="1" t="s">
        <v>246</v>
      </c>
      <c r="K61" s="4" t="s">
        <v>15</v>
      </c>
      <c r="L61" s="4"/>
      <c r="M61" s="6">
        <v>183.9</v>
      </c>
      <c r="N61" s="6"/>
      <c r="O61" s="6">
        <v>168</v>
      </c>
      <c r="P61" s="6"/>
      <c r="Q61" s="46">
        <v>0.90700000000000003</v>
      </c>
      <c r="R61" s="46"/>
      <c r="S61" s="46">
        <v>0.68899999999999995</v>
      </c>
      <c r="T61" s="46"/>
      <c r="U61" s="46">
        <v>1.2999999999999999E-2</v>
      </c>
      <c r="V61" s="46"/>
      <c r="W61" s="46">
        <v>7.0999999999999995E-3</v>
      </c>
      <c r="X61" s="46"/>
      <c r="Y61" s="46">
        <v>0.17299999999999999</v>
      </c>
      <c r="Z61" s="46"/>
      <c r="AA61" s="46">
        <v>0.30810000000000004</v>
      </c>
      <c r="AB61" s="46"/>
      <c r="AC61" s="46">
        <v>0.1905</v>
      </c>
      <c r="AD61" s="46"/>
      <c r="AE61" s="46">
        <v>0.15780000000000002</v>
      </c>
      <c r="AF61" s="7"/>
      <c r="AG61" s="18"/>
      <c r="AH61" s="18"/>
    </row>
    <row r="62" spans="1:136">
      <c r="A62" s="2" t="s">
        <v>187</v>
      </c>
      <c r="B62" s="2" t="s">
        <v>229</v>
      </c>
      <c r="C62" s="3" t="s">
        <v>171</v>
      </c>
      <c r="D62" s="3" t="s">
        <v>170</v>
      </c>
      <c r="E62" s="53">
        <v>39105.645833333336</v>
      </c>
      <c r="F62" s="49">
        <v>9019049</v>
      </c>
      <c r="G62" s="59" t="s">
        <v>248</v>
      </c>
      <c r="H62" s="75" t="s">
        <v>259</v>
      </c>
      <c r="I62" s="1" t="s">
        <v>246</v>
      </c>
      <c r="K62" s="4" t="s">
        <v>15</v>
      </c>
      <c r="L62" s="4"/>
      <c r="M62" s="6">
        <v>106.5</v>
      </c>
      <c r="N62" s="6"/>
      <c r="O62" s="6">
        <v>134</v>
      </c>
      <c r="P62" s="6"/>
      <c r="Q62" s="46">
        <v>0.95299999999999996</v>
      </c>
      <c r="R62" s="46"/>
      <c r="S62" s="46">
        <v>0.745</v>
      </c>
      <c r="T62" s="46"/>
      <c r="U62" s="46">
        <v>1.7000000000000001E-2</v>
      </c>
      <c r="V62" s="46"/>
      <c r="W62" s="46">
        <v>6.4000000000000003E-3</v>
      </c>
      <c r="X62" s="46"/>
      <c r="Y62" s="46">
        <v>0.16689999999999999</v>
      </c>
      <c r="Z62" s="46"/>
      <c r="AA62" s="46">
        <v>0.27079999999999999</v>
      </c>
      <c r="AB62" s="46"/>
      <c r="AC62" s="46">
        <v>0.1469</v>
      </c>
      <c r="AD62" s="46"/>
      <c r="AE62" s="46">
        <v>0.13200000000000001</v>
      </c>
      <c r="AF62" s="7"/>
      <c r="AG62" s="18"/>
      <c r="AH62" s="18"/>
    </row>
    <row r="63" spans="1:136">
      <c r="A63" s="2" t="s">
        <v>187</v>
      </c>
      <c r="B63" s="2" t="s">
        <v>229</v>
      </c>
      <c r="C63" s="3" t="s">
        <v>171</v>
      </c>
      <c r="D63" s="3" t="s">
        <v>170</v>
      </c>
      <c r="E63" s="53">
        <v>39106.392361111109</v>
      </c>
      <c r="F63" s="49">
        <v>9019050</v>
      </c>
      <c r="G63" s="59" t="s">
        <v>248</v>
      </c>
      <c r="H63" s="75" t="s">
        <v>259</v>
      </c>
      <c r="I63" s="1" t="s">
        <v>246</v>
      </c>
      <c r="K63" s="4" t="s">
        <v>15</v>
      </c>
      <c r="L63" s="4"/>
      <c r="M63" s="6">
        <v>374</v>
      </c>
      <c r="N63" s="6"/>
      <c r="O63" s="6">
        <v>69</v>
      </c>
      <c r="P63" s="6"/>
      <c r="Q63" s="46">
        <v>0.80600000000000005</v>
      </c>
      <c r="R63" s="46"/>
      <c r="S63" s="46">
        <v>0.752</v>
      </c>
      <c r="T63" s="46"/>
      <c r="U63" s="46">
        <v>0.04</v>
      </c>
      <c r="V63" s="46"/>
      <c r="W63" s="46">
        <v>5.4999999999999997E-3</v>
      </c>
      <c r="X63" s="46"/>
      <c r="Y63" s="46">
        <v>0.17510000000000001</v>
      </c>
      <c r="Z63" s="46"/>
      <c r="AA63" s="46">
        <v>0.37580000000000002</v>
      </c>
      <c r="AB63" s="46"/>
      <c r="AC63" s="46">
        <v>0.2671</v>
      </c>
      <c r="AD63" s="46"/>
      <c r="AE63" s="46">
        <v>0.2586</v>
      </c>
      <c r="AF63" s="7"/>
      <c r="AG63" s="18"/>
      <c r="AH63" s="18"/>
    </row>
    <row r="64" spans="1:136">
      <c r="A64" s="2" t="s">
        <v>187</v>
      </c>
      <c r="B64" s="2" t="s">
        <v>229</v>
      </c>
      <c r="C64" s="3" t="s">
        <v>171</v>
      </c>
      <c r="D64" s="3" t="s">
        <v>170</v>
      </c>
      <c r="E64" s="53">
        <v>39106.673611111109</v>
      </c>
      <c r="F64" s="49">
        <v>9019051</v>
      </c>
      <c r="G64" s="59" t="s">
        <v>248</v>
      </c>
      <c r="H64" s="75" t="s">
        <v>259</v>
      </c>
      <c r="I64" s="1" t="s">
        <v>246</v>
      </c>
      <c r="K64" s="4" t="s">
        <v>13</v>
      </c>
      <c r="L64" s="4"/>
      <c r="M64" s="6">
        <v>109.2</v>
      </c>
      <c r="N64" s="6"/>
      <c r="O64" s="6">
        <v>142.5</v>
      </c>
      <c r="P64" s="6"/>
      <c r="Q64" s="46">
        <v>1.02</v>
      </c>
      <c r="R64" s="46"/>
      <c r="S64" s="46">
        <v>0.82899999999999996</v>
      </c>
      <c r="T64" s="46"/>
      <c r="U64" s="46">
        <v>5.4000000000000003E-3</v>
      </c>
      <c r="V64" s="46"/>
      <c r="W64" s="46">
        <v>5.0000000000000001E-3</v>
      </c>
      <c r="X64" s="46"/>
      <c r="Y64" s="46">
        <v>0.13739999999999999</v>
      </c>
      <c r="Z64" s="46"/>
      <c r="AA64" s="46">
        <v>0.94929999999999992</v>
      </c>
      <c r="AB64" s="46"/>
      <c r="AC64" s="46">
        <v>0.13719999999999999</v>
      </c>
      <c r="AD64" s="46"/>
      <c r="AE64" s="46">
        <v>0.1154</v>
      </c>
      <c r="AF64" s="7"/>
      <c r="AG64" s="18"/>
      <c r="AH64" s="18"/>
    </row>
    <row r="65" spans="1:139">
      <c r="A65" s="2" t="s">
        <v>187</v>
      </c>
      <c r="B65" s="2" t="s">
        <v>229</v>
      </c>
      <c r="C65" s="3" t="s">
        <v>171</v>
      </c>
      <c r="D65" s="3" t="s">
        <v>170</v>
      </c>
      <c r="E65" s="53">
        <v>39112.770833333336</v>
      </c>
      <c r="F65" s="49">
        <v>9019052</v>
      </c>
      <c r="G65" s="59" t="s">
        <v>248</v>
      </c>
      <c r="H65" s="75" t="s">
        <v>260</v>
      </c>
      <c r="I65" s="1" t="s">
        <v>246</v>
      </c>
      <c r="K65" s="4" t="s">
        <v>13</v>
      </c>
      <c r="L65" s="4"/>
      <c r="M65" s="6">
        <v>115.3</v>
      </c>
      <c r="N65" s="6"/>
      <c r="O65" s="6">
        <v>423</v>
      </c>
      <c r="P65" s="6"/>
      <c r="Q65" s="46">
        <v>0.63200000000000001</v>
      </c>
      <c r="R65" s="46"/>
      <c r="S65" s="46">
        <v>0.54100000000000004</v>
      </c>
      <c r="T65" s="46"/>
      <c r="U65" s="46">
        <v>8.0000000000000002E-3</v>
      </c>
      <c r="V65" s="46"/>
      <c r="W65" s="46">
        <v>1.9E-3</v>
      </c>
      <c r="X65" s="46"/>
      <c r="Y65" s="46">
        <v>7.3400000000000007E-2</v>
      </c>
      <c r="Z65" s="46"/>
      <c r="AA65" s="46">
        <v>0.1651</v>
      </c>
      <c r="AB65" s="46"/>
      <c r="AC65" s="46">
        <v>0.11509999999999999</v>
      </c>
      <c r="AD65" s="46"/>
      <c r="AE65" s="46">
        <v>0.10059999999999999</v>
      </c>
      <c r="AF65" s="14" t="s">
        <v>57</v>
      </c>
      <c r="AG65" s="2">
        <v>0.01</v>
      </c>
      <c r="AH65" s="14" t="s">
        <v>57</v>
      </c>
      <c r="AI65" s="2">
        <v>0.01</v>
      </c>
      <c r="AJ65" s="14" t="s">
        <v>57</v>
      </c>
      <c r="AK65" s="2">
        <v>0.01</v>
      </c>
      <c r="AL65" s="14" t="s">
        <v>57</v>
      </c>
      <c r="AM65" s="2">
        <v>0.01</v>
      </c>
      <c r="AN65" s="2"/>
      <c r="AO65" s="9">
        <v>0.01</v>
      </c>
      <c r="AP65" s="14" t="s">
        <v>57</v>
      </c>
      <c r="AQ65" s="2">
        <v>0.01</v>
      </c>
      <c r="AR65" s="14" t="s">
        <v>57</v>
      </c>
      <c r="AS65" s="2">
        <v>0.01</v>
      </c>
      <c r="AT65" s="14" t="s">
        <v>57</v>
      </c>
      <c r="AU65" s="2">
        <v>0.01</v>
      </c>
      <c r="AV65" s="14" t="s">
        <v>57</v>
      </c>
      <c r="AW65" s="2">
        <v>0.01</v>
      </c>
      <c r="AX65" s="14" t="s">
        <v>57</v>
      </c>
      <c r="AY65" s="2">
        <v>0.01</v>
      </c>
      <c r="AZ65" s="14" t="s">
        <v>57</v>
      </c>
      <c r="BA65" s="2">
        <v>0.01</v>
      </c>
      <c r="BB65" s="14" t="s">
        <v>57</v>
      </c>
      <c r="BC65" s="2">
        <v>0.01</v>
      </c>
      <c r="BD65" s="14" t="s">
        <v>57</v>
      </c>
      <c r="BE65" s="2">
        <v>0.01</v>
      </c>
      <c r="BF65" s="14" t="s">
        <v>57</v>
      </c>
      <c r="BG65" s="2">
        <v>0.01</v>
      </c>
      <c r="BH65" s="16"/>
      <c r="BI65" s="16">
        <v>6.1499999999999999E-2</v>
      </c>
      <c r="BJ65" s="14" t="s">
        <v>57</v>
      </c>
      <c r="BK65" s="14">
        <v>0.05</v>
      </c>
      <c r="BL65" s="14"/>
      <c r="BM65" s="15">
        <v>6100</v>
      </c>
      <c r="BN65" s="15"/>
      <c r="BO65" s="16">
        <v>0.77400000000000002</v>
      </c>
      <c r="BP65" s="16"/>
      <c r="BQ65" s="15">
        <v>2.15</v>
      </c>
      <c r="BR65" s="15"/>
      <c r="BS65" s="15">
        <v>1.66</v>
      </c>
      <c r="BT65" s="15"/>
      <c r="BU65" s="15">
        <v>177</v>
      </c>
      <c r="BV65" s="15"/>
      <c r="BW65" s="15">
        <v>42.6</v>
      </c>
      <c r="BX65" s="15"/>
      <c r="BY65" s="16">
        <v>0.748</v>
      </c>
      <c r="BZ65" s="11" t="s">
        <v>57</v>
      </c>
      <c r="CA65" s="14">
        <v>0.1</v>
      </c>
      <c r="CB65" s="14"/>
      <c r="CC65" s="16">
        <v>0.38200000000000001</v>
      </c>
      <c r="CD65" s="14" t="s">
        <v>57</v>
      </c>
      <c r="CE65" s="14">
        <v>0.5</v>
      </c>
      <c r="CF65" s="14"/>
      <c r="CG65" s="15">
        <v>4.1900000000000004</v>
      </c>
      <c r="CH65" s="15"/>
      <c r="CI65" s="16">
        <v>0.26800000000000002</v>
      </c>
      <c r="CJ65" s="16"/>
      <c r="CK65" s="15">
        <v>11.5</v>
      </c>
      <c r="CL65" s="16" t="s">
        <v>57</v>
      </c>
      <c r="CM65" s="14">
        <v>0.1</v>
      </c>
      <c r="CN65" s="14"/>
      <c r="CO65" s="15">
        <v>5.59</v>
      </c>
      <c r="CP65" s="15"/>
      <c r="CQ65" s="15">
        <v>2.33</v>
      </c>
      <c r="CR65" s="15"/>
      <c r="CS65" s="15">
        <v>6820</v>
      </c>
      <c r="CT65" s="15" t="s">
        <v>57</v>
      </c>
      <c r="CU65" s="27">
        <v>100</v>
      </c>
      <c r="CV65" s="27"/>
      <c r="CW65" s="15">
        <v>368</v>
      </c>
      <c r="CX65" s="15"/>
      <c r="CY65" s="15">
        <v>37.799999999999997</v>
      </c>
      <c r="CZ65" s="15" t="s">
        <v>57</v>
      </c>
      <c r="DA65" s="14">
        <v>0.1</v>
      </c>
      <c r="DB65" s="15" t="s">
        <v>57</v>
      </c>
      <c r="DC65" s="14">
        <v>0.1</v>
      </c>
      <c r="DD65" s="14"/>
      <c r="DE65" s="15">
        <v>2.95</v>
      </c>
      <c r="DF65" s="15"/>
      <c r="DG65" s="16">
        <v>0.63500000000000001</v>
      </c>
      <c r="DH65" s="16"/>
      <c r="DI65" s="15">
        <v>11</v>
      </c>
      <c r="DJ65" s="11" t="s">
        <v>57</v>
      </c>
      <c r="DK65" s="14">
        <v>0.05</v>
      </c>
      <c r="DL65" s="14"/>
      <c r="DM65" s="15">
        <v>2.4900000000000002</v>
      </c>
      <c r="DN65" s="11" t="s">
        <v>57</v>
      </c>
      <c r="DO65" s="14">
        <v>0.05</v>
      </c>
      <c r="DP65" s="14"/>
      <c r="DQ65" s="27">
        <v>0.05</v>
      </c>
      <c r="DR65" s="27"/>
      <c r="DS65" s="27">
        <v>0.05</v>
      </c>
      <c r="DT65" s="16"/>
      <c r="DU65" s="16">
        <v>0.218</v>
      </c>
      <c r="DV65" s="14" t="s">
        <v>57</v>
      </c>
      <c r="DW65" s="14">
        <v>0.05</v>
      </c>
      <c r="DX65" s="14"/>
      <c r="DY65" s="15">
        <v>17.600000000000001</v>
      </c>
      <c r="DZ65" s="15"/>
      <c r="EA65" s="15">
        <v>2.74</v>
      </c>
      <c r="EB65" s="15"/>
      <c r="EC65" s="15">
        <v>24.5</v>
      </c>
      <c r="ED65" s="11" t="s">
        <v>57</v>
      </c>
      <c r="EE65" s="14">
        <v>5</v>
      </c>
      <c r="EF65" s="14"/>
      <c r="EG65" s="11"/>
      <c r="EH65" s="11"/>
      <c r="EI65" s="11"/>
    </row>
    <row r="66" spans="1:139">
      <c r="A66" s="2" t="s">
        <v>187</v>
      </c>
      <c r="B66" s="2" t="s">
        <v>229</v>
      </c>
      <c r="C66" s="3" t="s">
        <v>171</v>
      </c>
      <c r="D66" s="3" t="s">
        <v>170</v>
      </c>
      <c r="E66" s="53">
        <v>39113.472222222219</v>
      </c>
      <c r="F66" s="49">
        <v>9019053</v>
      </c>
      <c r="G66" s="59" t="s">
        <v>248</v>
      </c>
      <c r="H66" s="76" t="s">
        <v>258</v>
      </c>
      <c r="I66" s="1" t="s">
        <v>246</v>
      </c>
      <c r="K66" s="4" t="s">
        <v>13</v>
      </c>
      <c r="L66" s="4"/>
      <c r="M66" s="6">
        <v>85.5</v>
      </c>
      <c r="N66" s="6"/>
      <c r="O66" s="6">
        <v>273</v>
      </c>
      <c r="P66" s="6"/>
      <c r="Q66" s="46">
        <v>0.82399999999999995</v>
      </c>
      <c r="R66" s="46"/>
      <c r="S66" s="46">
        <v>0.63200000000000001</v>
      </c>
      <c r="T66" s="46"/>
      <c r="U66" s="46">
        <v>1.6E-2</v>
      </c>
      <c r="V66" s="46"/>
      <c r="W66" s="46">
        <v>5.0999999999999995E-3</v>
      </c>
      <c r="X66" s="46"/>
      <c r="Y66" s="46">
        <v>4.8000000000000001E-2</v>
      </c>
      <c r="Z66" s="46"/>
      <c r="AA66" s="46">
        <v>0.17399999999999999</v>
      </c>
      <c r="AB66" s="46"/>
      <c r="AC66" s="46">
        <v>0.10590000000000001</v>
      </c>
      <c r="AD66" s="46"/>
      <c r="AE66" s="46">
        <v>8.1700000000000009E-2</v>
      </c>
      <c r="AF66" s="14" t="s">
        <v>57</v>
      </c>
      <c r="AG66" s="2">
        <v>0.01</v>
      </c>
      <c r="AH66" s="14" t="s">
        <v>57</v>
      </c>
      <c r="AI66" s="2">
        <v>0.01</v>
      </c>
      <c r="AJ66" s="14" t="s">
        <v>57</v>
      </c>
      <c r="AK66" s="2">
        <v>0.01</v>
      </c>
      <c r="AL66" s="14" t="s">
        <v>57</v>
      </c>
      <c r="AM66" s="2">
        <v>0.01</v>
      </c>
      <c r="AN66" s="14" t="s">
        <v>57</v>
      </c>
      <c r="AO66" s="2">
        <v>0.01</v>
      </c>
      <c r="AP66" s="14" t="s">
        <v>57</v>
      </c>
      <c r="AQ66" s="2">
        <v>0.01</v>
      </c>
      <c r="AR66" s="14" t="s">
        <v>57</v>
      </c>
      <c r="AS66" s="2">
        <v>0.01</v>
      </c>
      <c r="AT66" s="14" t="s">
        <v>57</v>
      </c>
      <c r="AU66" s="2">
        <v>0.01</v>
      </c>
      <c r="AV66" s="14" t="s">
        <v>57</v>
      </c>
      <c r="AW66" s="2">
        <v>0.01</v>
      </c>
      <c r="AX66" s="14" t="s">
        <v>57</v>
      </c>
      <c r="AY66" s="2">
        <v>0.01</v>
      </c>
      <c r="AZ66" s="14" t="s">
        <v>57</v>
      </c>
      <c r="BA66" s="2">
        <v>0.01</v>
      </c>
      <c r="BB66" s="14" t="s">
        <v>57</v>
      </c>
      <c r="BC66" s="2">
        <v>0.01</v>
      </c>
      <c r="BD66" s="14" t="s">
        <v>57</v>
      </c>
      <c r="BE66" s="2">
        <v>0.01</v>
      </c>
      <c r="BF66" s="14" t="s">
        <v>57</v>
      </c>
      <c r="BG66" s="2">
        <v>0.01</v>
      </c>
      <c r="BH66" s="12"/>
      <c r="BI66" s="12"/>
      <c r="BJ66" s="12"/>
      <c r="BK66" s="11"/>
      <c r="BL66" s="11"/>
      <c r="BM66" s="14"/>
      <c r="BN66" s="14"/>
      <c r="BO66" s="11"/>
      <c r="BP66" s="11"/>
      <c r="BQ66" s="11"/>
      <c r="BR66" s="11"/>
      <c r="BS66" s="11"/>
      <c r="BT66" s="11"/>
      <c r="BU66" s="11"/>
      <c r="BV66" s="11"/>
      <c r="BW66" s="11"/>
      <c r="BX66" s="11"/>
      <c r="BY66" s="12"/>
      <c r="BZ66" s="12"/>
      <c r="CA66" s="11"/>
      <c r="CB66" s="11"/>
      <c r="CC66" s="11"/>
      <c r="CD66" s="11"/>
      <c r="CE66" s="11"/>
      <c r="CF66" s="11"/>
      <c r="CG66" s="13"/>
      <c r="CH66" s="13"/>
      <c r="CI66" s="11"/>
      <c r="CJ66" s="11"/>
      <c r="CK66" s="11"/>
      <c r="CL66" s="11"/>
      <c r="CM66" s="11"/>
      <c r="CN66" s="11"/>
      <c r="CO66" s="13"/>
      <c r="CP66" s="13"/>
      <c r="CQ66" s="13"/>
      <c r="CR66" s="13"/>
      <c r="CS66" s="11"/>
      <c r="CT66" s="11"/>
      <c r="CU66" s="11"/>
      <c r="CV66" s="11"/>
      <c r="CW66" s="13"/>
      <c r="CX66" s="13"/>
      <c r="CY66" s="13"/>
      <c r="CZ66" s="13"/>
      <c r="DA66" s="11"/>
      <c r="DB66" s="11"/>
      <c r="DC66" s="11"/>
      <c r="DD66" s="11"/>
      <c r="DE66" s="13"/>
      <c r="DF66" s="13"/>
      <c r="DG66" s="11"/>
      <c r="DH66" s="11"/>
      <c r="DI66" s="13"/>
      <c r="DJ66" s="13"/>
      <c r="DK66" s="11"/>
      <c r="DL66" s="11"/>
      <c r="DM66" s="12"/>
      <c r="DN66" s="12"/>
      <c r="DO66" s="11"/>
      <c r="DP66" s="11"/>
      <c r="DQ66" s="11"/>
      <c r="DR66" s="11"/>
      <c r="DS66" s="11"/>
      <c r="DT66" s="11"/>
      <c r="DU66" s="11"/>
      <c r="DV66" s="11"/>
      <c r="DW66" s="11"/>
      <c r="DX66" s="11"/>
      <c r="DY66" s="13"/>
      <c r="DZ66" s="13"/>
      <c r="EA66" s="11"/>
      <c r="EB66" s="11"/>
      <c r="EC66" s="11"/>
      <c r="ED66" s="11"/>
      <c r="EE66" s="11"/>
      <c r="EF66" s="11"/>
      <c r="EG66" s="11"/>
      <c r="EH66" s="11"/>
      <c r="EI66" s="11"/>
    </row>
    <row r="67" spans="1:139">
      <c r="A67" s="2" t="s">
        <v>187</v>
      </c>
      <c r="B67" s="2" t="s">
        <v>229</v>
      </c>
      <c r="C67" s="3" t="s">
        <v>171</v>
      </c>
      <c r="D67" s="3" t="s">
        <v>170</v>
      </c>
      <c r="E67" s="53">
        <v>39113.701388888891</v>
      </c>
      <c r="F67" s="49">
        <v>9019054</v>
      </c>
      <c r="G67" s="59" t="s">
        <v>248</v>
      </c>
      <c r="H67" s="75" t="s">
        <v>259</v>
      </c>
      <c r="I67" s="1" t="s">
        <v>246</v>
      </c>
      <c r="K67" s="4" t="s">
        <v>13</v>
      </c>
      <c r="L67" s="4"/>
      <c r="M67" s="6">
        <v>77.8</v>
      </c>
      <c r="N67" s="6"/>
      <c r="O67" s="6">
        <v>215</v>
      </c>
      <c r="P67" s="6"/>
      <c r="Q67" s="46">
        <v>0.93540000000000001</v>
      </c>
      <c r="R67" s="46"/>
      <c r="S67" s="46">
        <v>0.64160000000000006</v>
      </c>
      <c r="T67" s="46"/>
      <c r="U67" s="46">
        <v>2.3E-2</v>
      </c>
      <c r="V67" s="46"/>
      <c r="W67" s="46">
        <v>2.3E-3</v>
      </c>
      <c r="X67" s="46"/>
      <c r="Y67" s="46">
        <v>0.12709999999999999</v>
      </c>
      <c r="Z67" s="46"/>
      <c r="AA67" s="46">
        <v>0.16309999999999999</v>
      </c>
      <c r="AB67" s="46"/>
      <c r="AC67" s="46">
        <v>0.12690000000000001</v>
      </c>
      <c r="AD67" s="46"/>
      <c r="AE67" s="46">
        <v>7.5900000000000009E-2</v>
      </c>
      <c r="AF67" s="7"/>
      <c r="AG67" s="2"/>
      <c r="AH67" s="7"/>
      <c r="AI67" s="2"/>
      <c r="AJ67" s="7"/>
      <c r="AK67" s="2"/>
      <c r="AL67" s="7"/>
      <c r="AM67" s="2"/>
      <c r="AN67" s="2"/>
      <c r="AO67" s="2"/>
      <c r="AP67" s="7"/>
      <c r="AQ67" s="2"/>
      <c r="AR67" s="7"/>
      <c r="AS67" s="2"/>
      <c r="AT67" s="7"/>
      <c r="AU67" s="2"/>
      <c r="AV67" s="7"/>
      <c r="AW67" s="2"/>
      <c r="AX67" s="7"/>
      <c r="AY67" s="2"/>
      <c r="AZ67" s="7"/>
      <c r="BA67" s="2"/>
      <c r="BB67" s="7"/>
      <c r="BC67" s="2"/>
      <c r="BD67" s="7"/>
      <c r="BE67" s="2"/>
      <c r="BF67" s="7"/>
      <c r="BG67" s="2"/>
      <c r="BH67" s="11"/>
      <c r="BI67" s="11"/>
      <c r="BJ67" s="11"/>
      <c r="BK67" s="11"/>
      <c r="BL67" s="11"/>
      <c r="BM67" s="14"/>
      <c r="BN67" s="14"/>
      <c r="BO67" s="11"/>
      <c r="BP67" s="11"/>
      <c r="BQ67" s="11"/>
      <c r="BR67" s="11"/>
      <c r="BS67" s="11"/>
      <c r="BT67" s="11"/>
      <c r="BU67" s="11"/>
      <c r="BV67" s="11"/>
      <c r="BW67" s="11"/>
      <c r="BX67" s="11"/>
      <c r="BY67" s="11"/>
      <c r="BZ67" s="11"/>
      <c r="CA67" s="11"/>
      <c r="CB67" s="11"/>
      <c r="CC67" s="11"/>
      <c r="CD67" s="11"/>
      <c r="CE67" s="11"/>
      <c r="CF67" s="11"/>
      <c r="CG67" s="12"/>
      <c r="CH67" s="12"/>
      <c r="CI67" s="11"/>
      <c r="CJ67" s="11"/>
      <c r="CK67" s="13"/>
      <c r="CL67" s="13"/>
      <c r="CM67" s="11"/>
      <c r="CN67" s="11"/>
      <c r="CO67" s="13"/>
      <c r="CP67" s="13"/>
      <c r="CQ67" s="11"/>
      <c r="CR67" s="11"/>
      <c r="CS67" s="11"/>
      <c r="CT67" s="11"/>
      <c r="CU67" s="11"/>
      <c r="CV67" s="11"/>
      <c r="CW67" s="11"/>
      <c r="CX67" s="11"/>
      <c r="CY67" s="13"/>
      <c r="CZ67" s="13"/>
      <c r="DA67" s="11"/>
      <c r="DB67" s="11"/>
      <c r="DC67" s="11"/>
      <c r="DD67" s="11"/>
      <c r="DE67" s="12"/>
      <c r="DF67" s="12"/>
      <c r="DG67" s="11"/>
      <c r="DH67" s="11"/>
      <c r="DI67" s="11"/>
      <c r="DJ67" s="11"/>
      <c r="DK67" s="12"/>
      <c r="DL67" s="12"/>
      <c r="DM67" s="11"/>
      <c r="DN67" s="11"/>
      <c r="DO67" s="11"/>
      <c r="DP67" s="11"/>
      <c r="DQ67" s="11"/>
      <c r="DR67" s="11"/>
      <c r="DS67" s="11"/>
      <c r="DT67" s="11"/>
      <c r="DU67" s="11"/>
      <c r="DV67" s="11"/>
      <c r="DW67" s="11"/>
      <c r="DX67" s="11"/>
      <c r="DY67" s="12"/>
      <c r="DZ67" s="12"/>
      <c r="EA67" s="11"/>
      <c r="EB67" s="11"/>
      <c r="EC67" s="13"/>
      <c r="ED67" s="13"/>
      <c r="EE67" s="13"/>
      <c r="EF67" s="13"/>
      <c r="EG67" s="11"/>
      <c r="EH67" s="11"/>
      <c r="EI67" s="11"/>
    </row>
    <row r="68" spans="1:139">
      <c r="A68" s="2" t="s">
        <v>187</v>
      </c>
      <c r="B68" s="2" t="s">
        <v>229</v>
      </c>
      <c r="C68" s="3" t="s">
        <v>171</v>
      </c>
      <c r="D68" s="3" t="s">
        <v>170</v>
      </c>
      <c r="E68" s="53">
        <v>39114.548611111109</v>
      </c>
      <c r="F68" s="49">
        <v>9019055</v>
      </c>
      <c r="G68" s="59" t="s">
        <v>248</v>
      </c>
      <c r="H68" s="75" t="s">
        <v>260</v>
      </c>
      <c r="I68" s="1" t="s">
        <v>246</v>
      </c>
      <c r="K68" s="4" t="s">
        <v>13</v>
      </c>
      <c r="L68" s="4"/>
      <c r="M68" s="6">
        <v>46.7</v>
      </c>
      <c r="N68" s="6"/>
      <c r="O68" s="6">
        <v>93.2</v>
      </c>
      <c r="P68" s="6"/>
      <c r="Q68" s="46">
        <v>0.42</v>
      </c>
      <c r="R68" s="46"/>
      <c r="S68" s="46">
        <v>0.33700000000000002</v>
      </c>
      <c r="T68" s="46"/>
      <c r="U68" s="46">
        <v>5.0000000000000001E-3</v>
      </c>
      <c r="V68" s="46"/>
      <c r="W68" s="46">
        <v>3.8E-3</v>
      </c>
      <c r="X68" s="46"/>
      <c r="Y68" s="46">
        <v>0.10979999999999999</v>
      </c>
      <c r="Z68" s="46"/>
      <c r="AA68" s="46">
        <v>0.13700000000000001</v>
      </c>
      <c r="AB68" s="46"/>
      <c r="AC68" s="46">
        <v>8.2299999999999998E-2</v>
      </c>
      <c r="AD68" s="46"/>
      <c r="AE68" s="46">
        <v>7.1999999999999995E-2</v>
      </c>
      <c r="AF68" s="14" t="s">
        <v>57</v>
      </c>
      <c r="AG68" s="2">
        <v>0.01</v>
      </c>
      <c r="AH68" s="14" t="s">
        <v>57</v>
      </c>
      <c r="AI68" s="2">
        <v>0.01</v>
      </c>
      <c r="AJ68" s="14" t="s">
        <v>57</v>
      </c>
      <c r="AK68" s="2">
        <v>0.01</v>
      </c>
      <c r="AL68" s="14" t="s">
        <v>57</v>
      </c>
      <c r="AM68" s="2">
        <v>0.01</v>
      </c>
      <c r="AN68" s="14" t="s">
        <v>57</v>
      </c>
      <c r="AO68" s="2">
        <v>0.01</v>
      </c>
      <c r="AP68" s="14" t="s">
        <v>57</v>
      </c>
      <c r="AQ68" s="2">
        <v>0.01</v>
      </c>
      <c r="AR68" s="14" t="s">
        <v>57</v>
      </c>
      <c r="AS68" s="2">
        <v>0.01</v>
      </c>
      <c r="AT68" s="14" t="s">
        <v>57</v>
      </c>
      <c r="AU68" s="2">
        <v>0.01</v>
      </c>
      <c r="AV68" s="14" t="s">
        <v>57</v>
      </c>
      <c r="AW68" s="2">
        <v>0.01</v>
      </c>
      <c r="AX68" s="14" t="s">
        <v>57</v>
      </c>
      <c r="AY68" s="2">
        <v>0.01</v>
      </c>
      <c r="AZ68" s="14" t="s">
        <v>57</v>
      </c>
      <c r="BA68" s="2">
        <v>0.01</v>
      </c>
      <c r="BB68" s="14" t="s">
        <v>57</v>
      </c>
      <c r="BC68" s="2">
        <v>0.01</v>
      </c>
      <c r="BD68" s="14" t="s">
        <v>57</v>
      </c>
      <c r="BE68" s="2">
        <v>0.01</v>
      </c>
      <c r="BF68" s="14" t="s">
        <v>57</v>
      </c>
      <c r="BG68" s="2">
        <v>0.01</v>
      </c>
      <c r="BH68" s="14" t="s">
        <v>57</v>
      </c>
      <c r="BI68" s="14">
        <v>0.05</v>
      </c>
      <c r="BJ68" s="14" t="s">
        <v>57</v>
      </c>
      <c r="BK68" s="14">
        <v>0.05</v>
      </c>
      <c r="BL68" s="14"/>
      <c r="BM68" s="14">
        <v>1590</v>
      </c>
      <c r="BN68" s="14" t="s">
        <v>57</v>
      </c>
      <c r="BO68" s="14">
        <v>0.5</v>
      </c>
      <c r="BP68" s="14"/>
      <c r="BQ68" s="11">
        <v>2</v>
      </c>
      <c r="BR68" s="11"/>
      <c r="BS68" s="11">
        <v>2</v>
      </c>
      <c r="BT68" s="11"/>
      <c r="BU68" s="11">
        <v>30</v>
      </c>
      <c r="BV68" s="11"/>
      <c r="BW68" s="11">
        <v>12</v>
      </c>
      <c r="BX68" s="11"/>
      <c r="BY68" s="11">
        <v>0.2</v>
      </c>
      <c r="BZ68" s="11" t="s">
        <v>57</v>
      </c>
      <c r="CA68" s="14">
        <v>0.1</v>
      </c>
      <c r="CB68" s="14" t="s">
        <v>57</v>
      </c>
      <c r="CC68" s="14">
        <v>0.5</v>
      </c>
      <c r="CD68" s="14" t="s">
        <v>57</v>
      </c>
      <c r="CE68" s="14">
        <v>0.5</v>
      </c>
      <c r="CF68" s="14"/>
      <c r="CG68" s="11">
        <v>1</v>
      </c>
      <c r="CH68" s="16" t="s">
        <v>57</v>
      </c>
      <c r="CI68" s="14">
        <v>0.1</v>
      </c>
      <c r="CJ68" s="14"/>
      <c r="CK68" s="11">
        <v>7</v>
      </c>
      <c r="CL68" s="11"/>
      <c r="CM68" s="11">
        <v>2</v>
      </c>
      <c r="CN68" s="11"/>
      <c r="CO68" s="13">
        <v>4.2</v>
      </c>
      <c r="CP68" s="13"/>
      <c r="CQ68" s="11">
        <v>2</v>
      </c>
      <c r="CR68" s="11"/>
      <c r="CS68" s="11">
        <v>1520</v>
      </c>
      <c r="CT68" s="15" t="s">
        <v>57</v>
      </c>
      <c r="CU68" s="27">
        <v>100</v>
      </c>
      <c r="CV68" s="27"/>
      <c r="CW68" s="13">
        <v>63</v>
      </c>
      <c r="CX68" s="13"/>
      <c r="CY68" s="11">
        <v>7</v>
      </c>
      <c r="CZ68" s="11"/>
      <c r="DA68" s="11">
        <v>0.2</v>
      </c>
      <c r="DB68" s="11"/>
      <c r="DC68" s="11">
        <v>0.2</v>
      </c>
      <c r="DD68" s="11" t="s">
        <v>57</v>
      </c>
      <c r="DE68" s="14">
        <v>0.1</v>
      </c>
      <c r="DF68" s="16" t="s">
        <v>57</v>
      </c>
      <c r="DG68" s="14">
        <v>0.1</v>
      </c>
      <c r="DH68" s="14"/>
      <c r="DI68" s="11">
        <v>3</v>
      </c>
      <c r="DJ68" s="11" t="s">
        <v>57</v>
      </c>
      <c r="DK68" s="14">
        <v>0.05</v>
      </c>
      <c r="DL68" s="11" t="s">
        <v>57</v>
      </c>
      <c r="DM68" s="14">
        <v>0.05</v>
      </c>
      <c r="DN68" s="11" t="s">
        <v>57</v>
      </c>
      <c r="DO68" s="14">
        <v>0.05</v>
      </c>
      <c r="DP68" s="14"/>
      <c r="DQ68" s="11">
        <v>0.5</v>
      </c>
      <c r="DR68" s="11"/>
      <c r="DS68" s="11">
        <v>0.5</v>
      </c>
      <c r="DT68" s="14" t="s">
        <v>57</v>
      </c>
      <c r="DU68" s="14">
        <v>0.05</v>
      </c>
      <c r="DV68" s="14" t="s">
        <v>57</v>
      </c>
      <c r="DW68" s="14">
        <v>0.05</v>
      </c>
      <c r="DX68" s="14"/>
      <c r="DY68" s="11"/>
      <c r="DZ68" s="11"/>
      <c r="EA68" s="11"/>
      <c r="EB68" s="11"/>
      <c r="EC68" s="11">
        <v>33</v>
      </c>
      <c r="ED68" s="11" t="s">
        <v>57</v>
      </c>
      <c r="EE68" s="14">
        <v>5</v>
      </c>
      <c r="EF68" s="14" t="s">
        <v>57</v>
      </c>
      <c r="EG68" s="11">
        <v>0.05</v>
      </c>
      <c r="EH68" s="11"/>
      <c r="EI68" s="11">
        <v>0.05</v>
      </c>
    </row>
    <row r="69" spans="1:139">
      <c r="A69" s="2" t="s">
        <v>187</v>
      </c>
      <c r="B69" s="2" t="s">
        <v>229</v>
      </c>
      <c r="C69" s="3" t="s">
        <v>171</v>
      </c>
      <c r="D69" s="3" t="s">
        <v>170</v>
      </c>
      <c r="E69" s="53">
        <v>39114.732638888891</v>
      </c>
      <c r="F69" s="49">
        <v>9019056</v>
      </c>
      <c r="G69" s="59" t="s">
        <v>248</v>
      </c>
      <c r="H69" s="75" t="s">
        <v>259</v>
      </c>
      <c r="I69" s="1" t="s">
        <v>246</v>
      </c>
      <c r="K69" s="4" t="s">
        <v>14</v>
      </c>
      <c r="L69" s="4"/>
      <c r="M69" s="6">
        <v>25.3</v>
      </c>
      <c r="N69" s="6"/>
      <c r="O69" s="6">
        <v>222.8</v>
      </c>
      <c r="P69" s="6"/>
      <c r="Q69" s="46">
        <v>0.34899999999999998</v>
      </c>
      <c r="R69" s="46"/>
      <c r="S69" s="46">
        <v>0.185</v>
      </c>
      <c r="T69" s="46"/>
      <c r="U69" s="46">
        <v>3.0000000000000001E-3</v>
      </c>
      <c r="V69" s="46"/>
      <c r="W69" s="46">
        <v>1.2999999999999999E-3</v>
      </c>
      <c r="X69" s="46"/>
      <c r="Y69" s="46">
        <v>5.8000000000000003E-2</v>
      </c>
      <c r="Z69" s="46"/>
      <c r="AA69" s="46">
        <v>7.9500000000000001E-2</v>
      </c>
      <c r="AB69" s="46"/>
      <c r="AC69" s="46">
        <v>2.6800000000000001E-2</v>
      </c>
      <c r="AD69" s="46"/>
      <c r="AE69" s="46">
        <v>4.7999999999999996E-3</v>
      </c>
      <c r="AF69" s="7"/>
      <c r="AG69" s="2"/>
      <c r="AH69" s="7"/>
      <c r="AI69" s="2"/>
      <c r="AJ69" s="7"/>
      <c r="AK69" s="2"/>
      <c r="AL69" s="7"/>
      <c r="AM69" s="2"/>
      <c r="AN69" s="2"/>
      <c r="AO69" s="2"/>
      <c r="AP69" s="7"/>
      <c r="AQ69" s="2"/>
      <c r="AR69" s="7"/>
      <c r="AS69" s="2"/>
      <c r="AT69" s="7"/>
      <c r="AU69" s="2"/>
      <c r="AV69" s="7"/>
      <c r="AW69" s="2"/>
      <c r="AX69" s="7"/>
      <c r="AY69" s="2"/>
      <c r="AZ69" s="7"/>
      <c r="BA69" s="2"/>
      <c r="BB69" s="7"/>
      <c r="BC69" s="2"/>
      <c r="BD69" s="7"/>
      <c r="BE69" s="2"/>
      <c r="BF69" s="7"/>
      <c r="BG69" s="2"/>
      <c r="BH69" s="11"/>
      <c r="BI69" s="11"/>
      <c r="BJ69" s="11"/>
      <c r="BK69" s="11"/>
      <c r="BL69" s="11"/>
      <c r="BM69" s="14"/>
      <c r="BN69" s="14"/>
      <c r="BO69" s="11"/>
      <c r="BP69" s="11"/>
      <c r="BQ69" s="11"/>
      <c r="BR69" s="11"/>
      <c r="BS69" s="11"/>
      <c r="BT69" s="11"/>
      <c r="BU69" s="11"/>
      <c r="BV69" s="11"/>
      <c r="BW69" s="11"/>
      <c r="BX69" s="11"/>
      <c r="BY69" s="11"/>
      <c r="BZ69" s="11"/>
      <c r="CA69" s="11"/>
      <c r="CB69" s="11"/>
      <c r="CC69" s="11"/>
      <c r="CD69" s="11"/>
      <c r="CE69" s="11"/>
      <c r="CF69" s="11"/>
      <c r="CG69" s="11"/>
      <c r="CH69" s="11"/>
      <c r="CI69" s="11"/>
      <c r="CJ69" s="11"/>
      <c r="CK69" s="11"/>
      <c r="CL69" s="11"/>
      <c r="CM69" s="11"/>
      <c r="CN69" s="11"/>
      <c r="CO69" s="11"/>
      <c r="CP69" s="11"/>
      <c r="CQ69" s="11"/>
      <c r="CR69" s="11"/>
      <c r="CS69" s="11"/>
      <c r="CT69" s="11"/>
      <c r="CU69" s="11"/>
      <c r="CV69" s="11"/>
      <c r="CW69" s="11"/>
      <c r="CX69" s="11"/>
      <c r="CY69" s="11"/>
      <c r="CZ69" s="11"/>
      <c r="DA69" s="11"/>
      <c r="DB69" s="11"/>
      <c r="DC69" s="11"/>
      <c r="DD69" s="11"/>
      <c r="DE69" s="13"/>
      <c r="DF69" s="13"/>
      <c r="DG69" s="11"/>
      <c r="DH69" s="11"/>
      <c r="DI69" s="11"/>
      <c r="DJ69" s="11"/>
      <c r="DK69" s="12"/>
      <c r="DL69" s="12"/>
      <c r="DM69" s="11"/>
      <c r="DN69" s="11"/>
      <c r="DO69" s="11"/>
      <c r="DP69" s="11"/>
      <c r="DQ69" s="11"/>
      <c r="DR69" s="11"/>
      <c r="DS69" s="11"/>
      <c r="DT69" s="11"/>
      <c r="DU69" s="11"/>
      <c r="DV69" s="11"/>
      <c r="DW69" s="11"/>
      <c r="DX69" s="11"/>
      <c r="DY69" s="11"/>
      <c r="DZ69" s="11"/>
      <c r="EA69" s="11"/>
      <c r="EB69" s="11"/>
      <c r="EC69" s="11"/>
      <c r="ED69" s="11"/>
      <c r="EE69" s="11"/>
      <c r="EF69" s="11"/>
      <c r="EG69" s="11"/>
      <c r="EH69" s="11"/>
      <c r="EI69" s="11"/>
    </row>
    <row r="70" spans="1:139">
      <c r="A70" s="2" t="s">
        <v>187</v>
      </c>
      <c r="B70" s="2" t="s">
        <v>229</v>
      </c>
      <c r="C70" s="3" t="s">
        <v>171</v>
      </c>
      <c r="D70" s="3" t="s">
        <v>170</v>
      </c>
      <c r="E70" s="53">
        <v>39115.472222222219</v>
      </c>
      <c r="F70" s="49">
        <v>9019057</v>
      </c>
      <c r="G70" s="59" t="s">
        <v>248</v>
      </c>
      <c r="H70" s="75" t="s">
        <v>260</v>
      </c>
      <c r="I70" s="1" t="s">
        <v>246</v>
      </c>
      <c r="K70" s="26" t="s">
        <v>15</v>
      </c>
      <c r="L70" s="26"/>
      <c r="M70" s="6">
        <v>43.9</v>
      </c>
      <c r="N70" s="6"/>
      <c r="O70" s="6">
        <v>175</v>
      </c>
      <c r="P70" s="6"/>
      <c r="Q70" s="46">
        <v>0.42299999999999999</v>
      </c>
      <c r="R70" s="46"/>
      <c r="S70" s="46">
        <v>0.25900000000000001</v>
      </c>
      <c r="T70" s="46"/>
      <c r="U70" s="46">
        <v>4.0000000000000001E-3</v>
      </c>
      <c r="V70" s="46"/>
      <c r="W70" s="46">
        <v>2.3999999999999998E-3</v>
      </c>
      <c r="X70" s="46"/>
      <c r="Y70" s="46">
        <v>4.2900000000000001E-2</v>
      </c>
      <c r="Z70" s="46"/>
      <c r="AA70" s="46">
        <v>0.127</v>
      </c>
      <c r="AB70" s="46"/>
      <c r="AC70" s="46">
        <v>4.2999999999999997E-2</v>
      </c>
      <c r="AD70" s="46"/>
      <c r="AE70" s="46">
        <v>3.7600000000000001E-2</v>
      </c>
      <c r="AF70" s="14" t="s">
        <v>57</v>
      </c>
      <c r="AG70" s="2">
        <v>0.01</v>
      </c>
      <c r="AH70" s="14" t="s">
        <v>57</v>
      </c>
      <c r="AI70" s="2">
        <v>0.01</v>
      </c>
      <c r="AJ70" s="14" t="s">
        <v>57</v>
      </c>
      <c r="AK70" s="2">
        <v>0.01</v>
      </c>
      <c r="AL70" s="14" t="s">
        <v>57</v>
      </c>
      <c r="AM70" s="2">
        <v>0.01</v>
      </c>
      <c r="AN70" s="14" t="s">
        <v>57</v>
      </c>
      <c r="AO70" s="2">
        <v>0.01</v>
      </c>
      <c r="AP70" s="14" t="s">
        <v>57</v>
      </c>
      <c r="AQ70" s="2">
        <v>0.01</v>
      </c>
      <c r="AR70" s="14" t="s">
        <v>57</v>
      </c>
      <c r="AS70" s="2">
        <v>0.01</v>
      </c>
      <c r="AT70" s="14" t="s">
        <v>57</v>
      </c>
      <c r="AU70" s="2">
        <v>0.01</v>
      </c>
      <c r="AV70" s="14" t="s">
        <v>57</v>
      </c>
      <c r="AW70" s="2">
        <v>0.01</v>
      </c>
      <c r="AX70" s="14" t="s">
        <v>57</v>
      </c>
      <c r="AY70" s="2">
        <v>0.01</v>
      </c>
      <c r="AZ70" s="14" t="s">
        <v>57</v>
      </c>
      <c r="BA70" s="2">
        <v>0.01</v>
      </c>
      <c r="BB70" s="14" t="s">
        <v>57</v>
      </c>
      <c r="BC70" s="2">
        <v>0.01</v>
      </c>
      <c r="BD70" s="14" t="s">
        <v>57</v>
      </c>
      <c r="BE70" s="2">
        <v>0.01</v>
      </c>
      <c r="BF70" s="14" t="s">
        <v>57</v>
      </c>
      <c r="BG70" s="2">
        <v>0.01</v>
      </c>
      <c r="BH70" s="14" t="s">
        <v>57</v>
      </c>
      <c r="BI70" s="14">
        <v>0.05</v>
      </c>
      <c r="BJ70" s="14"/>
      <c r="BK70" s="16">
        <v>5.4100000000000002E-2</v>
      </c>
      <c r="BL70" s="16"/>
      <c r="BM70" s="15">
        <v>1950</v>
      </c>
      <c r="BN70" s="15"/>
      <c r="BO70" s="15">
        <v>75</v>
      </c>
      <c r="BP70" s="15"/>
      <c r="BQ70" s="15">
        <v>2.21</v>
      </c>
      <c r="BR70" s="15"/>
      <c r="BS70" s="15">
        <v>1.51</v>
      </c>
      <c r="BT70" s="15"/>
      <c r="BU70" s="15">
        <v>58.3</v>
      </c>
      <c r="BV70" s="15"/>
      <c r="BW70" s="15">
        <v>17.899999999999999</v>
      </c>
      <c r="BX70" s="15"/>
      <c r="BY70" s="16">
        <v>0.32300000000000001</v>
      </c>
      <c r="BZ70" s="11" t="s">
        <v>57</v>
      </c>
      <c r="CA70" s="14">
        <v>0.1</v>
      </c>
      <c r="CB70" s="14" t="s">
        <v>57</v>
      </c>
      <c r="CC70" s="14">
        <v>0.5</v>
      </c>
      <c r="CD70" s="14" t="s">
        <v>57</v>
      </c>
      <c r="CE70" s="14">
        <v>0.5</v>
      </c>
      <c r="CF70" s="14"/>
      <c r="CG70" s="15">
        <v>1.44</v>
      </c>
      <c r="CH70" s="16" t="s">
        <v>57</v>
      </c>
      <c r="CI70" s="14">
        <v>0.1</v>
      </c>
      <c r="CJ70" s="14"/>
      <c r="CK70" s="15">
        <v>65.099999999999994</v>
      </c>
      <c r="CL70" s="16" t="s">
        <v>57</v>
      </c>
      <c r="CM70" s="14">
        <v>0.1</v>
      </c>
      <c r="CN70" s="14"/>
      <c r="CO70" s="15">
        <v>3.87</v>
      </c>
      <c r="CP70" s="15"/>
      <c r="CQ70" s="15">
        <v>1.35</v>
      </c>
      <c r="CR70" s="15"/>
      <c r="CS70" s="15">
        <v>2640</v>
      </c>
      <c r="CT70" s="15" t="s">
        <v>57</v>
      </c>
      <c r="CU70" s="27">
        <v>100</v>
      </c>
      <c r="CV70" s="27"/>
      <c r="CW70" s="14">
        <v>115</v>
      </c>
      <c r="CX70" s="14"/>
      <c r="CY70" s="15">
        <v>14.1</v>
      </c>
      <c r="CZ70" s="15" t="s">
        <v>57</v>
      </c>
      <c r="DA70" s="14">
        <v>0.1</v>
      </c>
      <c r="DB70" s="15" t="s">
        <v>57</v>
      </c>
      <c r="DC70" s="14">
        <v>0.1</v>
      </c>
      <c r="DD70" s="14"/>
      <c r="DE70" s="15">
        <v>2.04</v>
      </c>
      <c r="DF70" s="15"/>
      <c r="DG70" s="16">
        <v>0.10100000000000001</v>
      </c>
      <c r="DH70" s="16"/>
      <c r="DI70" s="15">
        <v>5.59</v>
      </c>
      <c r="DJ70" s="11" t="s">
        <v>57</v>
      </c>
      <c r="DK70" s="14">
        <v>0.05</v>
      </c>
      <c r="DL70" s="11" t="s">
        <v>57</v>
      </c>
      <c r="DM70" s="14">
        <v>0.05</v>
      </c>
      <c r="DN70" s="11" t="s">
        <v>57</v>
      </c>
      <c r="DO70" s="14">
        <v>0.05</v>
      </c>
      <c r="DP70" s="14"/>
      <c r="DQ70" s="27">
        <v>0.5</v>
      </c>
      <c r="DR70" s="27"/>
      <c r="DS70" s="27">
        <v>0.5</v>
      </c>
      <c r="DT70" s="16"/>
      <c r="DU70" s="16">
        <v>5.5599999999999997E-2</v>
      </c>
      <c r="DV70" s="14" t="s">
        <v>57</v>
      </c>
      <c r="DW70" s="14">
        <v>0.05</v>
      </c>
      <c r="DX70" s="14"/>
      <c r="DY70" s="15">
        <v>6.79</v>
      </c>
      <c r="DZ70" s="15"/>
      <c r="EA70" s="15">
        <v>1.1000000000000001</v>
      </c>
      <c r="EB70" s="15"/>
      <c r="EC70" s="15">
        <v>15.6</v>
      </c>
      <c r="ED70" s="11" t="s">
        <v>57</v>
      </c>
      <c r="EE70" s="14">
        <v>5</v>
      </c>
      <c r="EF70" s="14"/>
      <c r="EG70" s="11"/>
      <c r="EH70" s="11"/>
      <c r="EI70" s="11"/>
    </row>
    <row r="71" spans="1:139">
      <c r="A71" s="2" t="s">
        <v>187</v>
      </c>
      <c r="B71" s="2" t="s">
        <v>229</v>
      </c>
      <c r="C71" s="3" t="s">
        <v>171</v>
      </c>
      <c r="D71" s="3" t="s">
        <v>170</v>
      </c>
      <c r="E71" s="53">
        <v>39116.659722222219</v>
      </c>
      <c r="F71" s="49">
        <v>9019058</v>
      </c>
      <c r="G71" s="59" t="s">
        <v>248</v>
      </c>
      <c r="H71" s="75" t="s">
        <v>259</v>
      </c>
      <c r="I71" s="1" t="s">
        <v>246</v>
      </c>
      <c r="K71" s="4" t="s">
        <v>15</v>
      </c>
      <c r="L71" s="4"/>
      <c r="M71" s="6">
        <v>43.6</v>
      </c>
      <c r="N71" s="6"/>
      <c r="O71" s="6">
        <v>74.599999999999994</v>
      </c>
      <c r="P71" s="6"/>
      <c r="Q71" s="46">
        <v>0.29199999999999998</v>
      </c>
      <c r="R71" s="46"/>
      <c r="S71" s="46">
        <v>0.27500000000000002</v>
      </c>
      <c r="T71" s="46"/>
      <c r="U71" s="46">
        <v>6.0000000000000001E-3</v>
      </c>
      <c r="V71" s="46"/>
      <c r="W71" s="46">
        <v>1.8E-3</v>
      </c>
      <c r="X71" s="46"/>
      <c r="Y71" s="46">
        <v>4.24E-2</v>
      </c>
      <c r="Z71" s="46"/>
      <c r="AA71" s="46">
        <v>8.6499999999999994E-2</v>
      </c>
      <c r="AB71" s="46"/>
      <c r="AC71" s="46">
        <v>5.67E-2</v>
      </c>
      <c r="AD71" s="46"/>
      <c r="AE71" s="46">
        <v>4.8899999999999999E-2</v>
      </c>
      <c r="AF71" s="7"/>
      <c r="AG71" s="18"/>
      <c r="AH71" s="18"/>
      <c r="CB71" s="14"/>
      <c r="CC71" s="14"/>
    </row>
    <row r="72" spans="1:139">
      <c r="A72" s="2" t="s">
        <v>187</v>
      </c>
      <c r="B72" s="2" t="s">
        <v>229</v>
      </c>
      <c r="C72" s="3" t="s">
        <v>171</v>
      </c>
      <c r="D72" s="3" t="s">
        <v>170</v>
      </c>
      <c r="E72" s="53">
        <v>39118.694444444445</v>
      </c>
      <c r="F72" s="49">
        <v>9019059</v>
      </c>
      <c r="G72" s="59" t="s">
        <v>248</v>
      </c>
      <c r="H72" s="75" t="s">
        <v>259</v>
      </c>
      <c r="I72" s="1" t="s">
        <v>246</v>
      </c>
      <c r="K72" s="4" t="s">
        <v>15</v>
      </c>
      <c r="L72" s="4"/>
      <c r="M72" s="6">
        <v>97.9</v>
      </c>
      <c r="N72" s="6"/>
      <c r="O72" s="6">
        <v>62</v>
      </c>
      <c r="P72" s="6"/>
      <c r="Q72" s="46">
        <v>0.61599999999999999</v>
      </c>
      <c r="R72" s="46"/>
      <c r="S72" s="46">
        <v>0.41799999999999998</v>
      </c>
      <c r="T72" s="46"/>
      <c r="U72" s="46">
        <v>4.0000000000000001E-3</v>
      </c>
      <c r="V72" s="46"/>
      <c r="W72" s="46">
        <v>9.9000000000000008E-3</v>
      </c>
      <c r="X72" s="46"/>
      <c r="Y72" s="46">
        <v>6.4200000000000007E-2</v>
      </c>
      <c r="Z72" s="46"/>
      <c r="AA72" s="46">
        <v>0.1143</v>
      </c>
      <c r="AB72" s="46"/>
      <c r="AC72" s="46">
        <v>7.0800000000000002E-2</v>
      </c>
      <c r="AD72" s="46"/>
      <c r="AE72" s="46">
        <v>6.3600000000000004E-2</v>
      </c>
      <c r="AF72" s="7"/>
      <c r="AG72" s="18"/>
      <c r="AH72" s="18"/>
    </row>
    <row r="73" spans="1:139">
      <c r="A73" s="2" t="s">
        <v>187</v>
      </c>
      <c r="B73" s="2" t="s">
        <v>229</v>
      </c>
      <c r="C73" s="3" t="s">
        <v>171</v>
      </c>
      <c r="D73" s="3" t="s">
        <v>170</v>
      </c>
      <c r="E73" s="53">
        <v>39122.555555555555</v>
      </c>
      <c r="F73" s="49">
        <v>9019060</v>
      </c>
      <c r="G73" s="59" t="s">
        <v>248</v>
      </c>
      <c r="H73" s="75" t="s">
        <v>259</v>
      </c>
      <c r="I73" s="1" t="s">
        <v>246</v>
      </c>
      <c r="K73" s="4" t="s">
        <v>15</v>
      </c>
      <c r="L73" s="4"/>
      <c r="M73" s="6">
        <v>205</v>
      </c>
      <c r="N73" s="6"/>
      <c r="O73" s="6">
        <v>13.75</v>
      </c>
      <c r="P73" s="6"/>
      <c r="Q73" s="46">
        <v>0.498</v>
      </c>
      <c r="R73" s="46"/>
      <c r="S73" s="46">
        <v>0.48399999999999999</v>
      </c>
      <c r="T73" s="46"/>
      <c r="U73" s="46">
        <v>6.4000000000000001E-2</v>
      </c>
      <c r="V73" s="46"/>
      <c r="W73" s="46">
        <v>3.5000000000000001E-3</v>
      </c>
      <c r="X73" s="46"/>
      <c r="Y73" s="46">
        <v>8.9499999999999996E-2</v>
      </c>
      <c r="Z73" s="46"/>
      <c r="AA73" s="46">
        <v>0.1123</v>
      </c>
      <c r="AB73" s="46"/>
      <c r="AC73" s="46">
        <v>9.3700000000000006E-2</v>
      </c>
      <c r="AD73" s="46"/>
      <c r="AE73" s="46">
        <v>8.6999999999999994E-2</v>
      </c>
      <c r="AF73" s="7"/>
      <c r="AG73" s="18"/>
      <c r="AH73" s="18"/>
    </row>
    <row r="74" spans="1:139">
      <c r="A74" s="2" t="s">
        <v>187</v>
      </c>
      <c r="B74" s="2" t="s">
        <v>229</v>
      </c>
      <c r="C74" s="3" t="s">
        <v>171</v>
      </c>
      <c r="D74" s="3" t="s">
        <v>170</v>
      </c>
      <c r="E74" s="53">
        <v>39444.486111111109</v>
      </c>
      <c r="F74" s="49">
        <v>9019061</v>
      </c>
      <c r="G74" s="59" t="s">
        <v>248</v>
      </c>
      <c r="H74" s="75" t="s">
        <v>259</v>
      </c>
      <c r="I74" s="1" t="s">
        <v>246</v>
      </c>
      <c r="K74" s="4" t="s">
        <v>15</v>
      </c>
      <c r="L74" s="4"/>
      <c r="M74" s="20">
        <v>163.80000000000001</v>
      </c>
      <c r="N74" s="20"/>
      <c r="O74" s="20">
        <v>320</v>
      </c>
      <c r="P74" s="20"/>
      <c r="Q74" s="46">
        <v>1.4039999999999999</v>
      </c>
      <c r="R74" s="46"/>
      <c r="S74" s="46">
        <v>0.78600000000000003</v>
      </c>
      <c r="T74" s="46"/>
      <c r="U74" s="46">
        <v>0.04</v>
      </c>
      <c r="V74" s="46"/>
      <c r="W74" s="46">
        <v>7.0000000000000001E-3</v>
      </c>
      <c r="X74" s="46"/>
      <c r="Y74" s="46">
        <v>0.157</v>
      </c>
      <c r="Z74" s="46"/>
      <c r="AA74" s="46">
        <v>0.69</v>
      </c>
      <c r="AB74" s="46"/>
      <c r="AC74" s="46">
        <v>0.55100000000000005</v>
      </c>
      <c r="AD74" s="46"/>
      <c r="AE74" s="46">
        <v>0.52200000000000002</v>
      </c>
      <c r="AF74" s="21"/>
      <c r="AG74" s="18"/>
      <c r="AH74" s="18"/>
    </row>
    <row r="75" spans="1:139">
      <c r="A75" s="2" t="s">
        <v>187</v>
      </c>
      <c r="B75" s="2" t="s">
        <v>229</v>
      </c>
      <c r="C75" s="3" t="s">
        <v>171</v>
      </c>
      <c r="D75" s="3" t="s">
        <v>170</v>
      </c>
      <c r="E75" s="53">
        <v>39444.770833333336</v>
      </c>
      <c r="F75" s="49">
        <v>9019062</v>
      </c>
      <c r="G75" s="59" t="s">
        <v>248</v>
      </c>
      <c r="H75" s="75" t="s">
        <v>259</v>
      </c>
      <c r="I75" s="1" t="s">
        <v>246</v>
      </c>
      <c r="K75" s="4" t="s">
        <v>15</v>
      </c>
      <c r="L75" s="4"/>
      <c r="M75" s="20">
        <v>248</v>
      </c>
      <c r="N75" s="20"/>
      <c r="O75" s="20">
        <v>290</v>
      </c>
      <c r="P75" s="20"/>
      <c r="Q75" s="46">
        <v>0.86399999999999999</v>
      </c>
      <c r="R75" s="46"/>
      <c r="S75" s="46">
        <v>0.75700000000000001</v>
      </c>
      <c r="T75" s="46"/>
      <c r="U75" s="46">
        <v>5.7000000000000002E-2</v>
      </c>
      <c r="V75" s="46"/>
      <c r="W75" s="46">
        <v>0.01</v>
      </c>
      <c r="X75" s="46"/>
      <c r="Y75" s="46">
        <v>0.13900000000000001</v>
      </c>
      <c r="Z75" s="46"/>
      <c r="AA75" s="46">
        <v>0.51800000000000002</v>
      </c>
      <c r="AB75" s="46"/>
      <c r="AC75" s="46">
        <v>0.44700000000000001</v>
      </c>
      <c r="AD75" s="46"/>
      <c r="AE75" s="46">
        <v>0.36599999999999999</v>
      </c>
      <c r="AF75" s="21"/>
      <c r="AG75" s="18"/>
      <c r="AH75" s="18"/>
    </row>
    <row r="76" spans="1:139">
      <c r="A76" s="2" t="s">
        <v>187</v>
      </c>
      <c r="B76" s="2" t="s">
        <v>229</v>
      </c>
      <c r="C76" s="3" t="s">
        <v>171</v>
      </c>
      <c r="D76" s="3" t="s">
        <v>170</v>
      </c>
      <c r="E76" s="53">
        <v>39445.520833333336</v>
      </c>
      <c r="F76" s="49">
        <v>9019063</v>
      </c>
      <c r="G76" s="59" t="s">
        <v>248</v>
      </c>
      <c r="H76" s="75" t="s">
        <v>259</v>
      </c>
      <c r="I76" s="1" t="s">
        <v>246</v>
      </c>
      <c r="K76" s="4" t="s">
        <v>15</v>
      </c>
      <c r="L76" s="4"/>
      <c r="M76" s="20">
        <v>387</v>
      </c>
      <c r="N76" s="20"/>
      <c r="O76" s="20">
        <v>180</v>
      </c>
      <c r="P76" s="20"/>
      <c r="Q76" s="46">
        <v>0.77800000000000002</v>
      </c>
      <c r="R76" s="46"/>
      <c r="S76" s="46">
        <v>0.72699999999999998</v>
      </c>
      <c r="T76" s="46"/>
      <c r="U76" s="46">
        <v>4.9000000000000002E-2</v>
      </c>
      <c r="V76" s="46"/>
      <c r="W76" s="46">
        <v>1E-3</v>
      </c>
      <c r="X76" s="46"/>
      <c r="Y76" s="46">
        <v>7.6999999999999999E-2</v>
      </c>
      <c r="Z76" s="46"/>
      <c r="AA76" s="46">
        <v>0.53800000000000003</v>
      </c>
      <c r="AB76" s="46"/>
      <c r="AC76" s="46">
        <v>0.50900000000000001</v>
      </c>
      <c r="AD76" s="46"/>
      <c r="AE76" s="46">
        <v>0.36699999999999999</v>
      </c>
      <c r="AF76" s="21"/>
      <c r="AG76" s="18"/>
      <c r="AH76" s="18"/>
    </row>
    <row r="77" spans="1:139">
      <c r="A77" s="2" t="s">
        <v>187</v>
      </c>
      <c r="B77" s="2" t="s">
        <v>229</v>
      </c>
      <c r="C77" s="3" t="s">
        <v>171</v>
      </c>
      <c r="D77" s="3" t="s">
        <v>170</v>
      </c>
      <c r="E77" s="53">
        <v>39455.6875</v>
      </c>
      <c r="F77" s="49">
        <v>9019064</v>
      </c>
      <c r="G77" s="59" t="s">
        <v>248</v>
      </c>
      <c r="H77" s="75" t="s">
        <v>259</v>
      </c>
      <c r="I77" s="1" t="s">
        <v>246</v>
      </c>
      <c r="K77" s="19"/>
      <c r="L77" s="19"/>
      <c r="M77" s="20">
        <v>90.3</v>
      </c>
      <c r="N77" s="20"/>
      <c r="O77" s="20">
        <v>330</v>
      </c>
      <c r="P77" s="20"/>
      <c r="Q77" s="46">
        <v>0.875</v>
      </c>
      <c r="R77" s="46"/>
      <c r="S77" s="46">
        <v>0.44</v>
      </c>
      <c r="T77" s="46"/>
      <c r="U77" s="46">
        <v>1.4E-2</v>
      </c>
      <c r="V77" s="46"/>
      <c r="W77" s="46">
        <v>7.0000000000000001E-3</v>
      </c>
      <c r="X77" s="46"/>
      <c r="Y77" s="46">
        <v>7.6999999999999999E-2</v>
      </c>
      <c r="Z77" s="46"/>
      <c r="AA77" s="46">
        <v>0.48799999999999999</v>
      </c>
      <c r="AB77" s="46"/>
      <c r="AC77" s="46">
        <v>0.28100000000000003</v>
      </c>
      <c r="AD77" s="46"/>
      <c r="AE77" s="46">
        <v>0.14099999999999999</v>
      </c>
      <c r="AF77" s="21"/>
      <c r="AG77" s="18"/>
      <c r="AH77" s="18"/>
    </row>
    <row r="78" spans="1:139">
      <c r="A78" s="2" t="s">
        <v>187</v>
      </c>
      <c r="B78" s="2" t="s">
        <v>229</v>
      </c>
      <c r="C78" s="3" t="s">
        <v>171</v>
      </c>
      <c r="D78" s="3" t="s">
        <v>170</v>
      </c>
      <c r="E78" s="53">
        <v>39459.395833333336</v>
      </c>
      <c r="F78" s="49">
        <v>9019065</v>
      </c>
      <c r="G78" s="59" t="s">
        <v>248</v>
      </c>
      <c r="H78" s="75" t="s">
        <v>259</v>
      </c>
      <c r="I78" s="1" t="s">
        <v>246</v>
      </c>
      <c r="K78" s="4" t="s">
        <v>13</v>
      </c>
      <c r="L78" s="4"/>
      <c r="M78" s="20">
        <v>62.3</v>
      </c>
      <c r="N78" s="20"/>
      <c r="O78" s="20">
        <v>1150</v>
      </c>
      <c r="P78" s="20"/>
      <c r="Q78" s="46">
        <v>1.5680000000000001</v>
      </c>
      <c r="R78" s="46"/>
      <c r="S78" s="46">
        <v>0.54600000000000004</v>
      </c>
      <c r="T78" s="46"/>
      <c r="U78" s="46">
        <v>2.5000000000000001E-2</v>
      </c>
      <c r="V78" s="46"/>
      <c r="W78" s="46">
        <v>8.9999999999999993E-3</v>
      </c>
      <c r="X78" s="46"/>
      <c r="Y78" s="46">
        <v>0.10299999999999999</v>
      </c>
      <c r="Z78" s="46"/>
      <c r="AA78" s="46">
        <v>0.59399999999999997</v>
      </c>
      <c r="AB78" s="46"/>
      <c r="AC78" s="46">
        <v>0.121</v>
      </c>
      <c r="AD78" s="46"/>
      <c r="AE78" s="46">
        <v>8.1000000000000003E-2</v>
      </c>
      <c r="AF78" s="21"/>
      <c r="AG78" s="18"/>
      <c r="AH78" s="18"/>
    </row>
    <row r="79" spans="1:139">
      <c r="A79" s="2" t="s">
        <v>187</v>
      </c>
      <c r="B79" s="2" t="s">
        <v>229</v>
      </c>
      <c r="C79" s="3" t="s">
        <v>171</v>
      </c>
      <c r="D79" s="3" t="s">
        <v>170</v>
      </c>
      <c r="E79" s="53">
        <v>39459.590277777781</v>
      </c>
      <c r="F79" s="49">
        <v>9019066</v>
      </c>
      <c r="G79" s="59" t="s">
        <v>248</v>
      </c>
      <c r="H79" s="75" t="s">
        <v>259</v>
      </c>
      <c r="I79" s="1" t="s">
        <v>246</v>
      </c>
      <c r="K79" s="19"/>
      <c r="L79" s="19"/>
      <c r="M79" s="20">
        <v>63.8</v>
      </c>
      <c r="N79" s="20"/>
      <c r="O79" s="20">
        <v>415</v>
      </c>
      <c r="P79" s="20"/>
      <c r="Q79" s="46">
        <v>1.181</v>
      </c>
      <c r="R79" s="46"/>
      <c r="S79" s="46">
        <v>0.47799999999999998</v>
      </c>
      <c r="T79" s="46"/>
      <c r="U79" s="46">
        <v>2.5999999999999999E-2</v>
      </c>
      <c r="V79" s="46"/>
      <c r="W79" s="46">
        <v>8.0000000000000002E-3</v>
      </c>
      <c r="X79" s="46"/>
      <c r="Y79" s="46">
        <v>9.2999999999999999E-2</v>
      </c>
      <c r="Z79" s="46"/>
      <c r="AA79" s="46">
        <v>0.47699999999999998</v>
      </c>
      <c r="AB79" s="46"/>
      <c r="AC79" s="46">
        <v>0.111</v>
      </c>
      <c r="AD79" s="46"/>
      <c r="AE79" s="46">
        <v>7.5999999999999998E-2</v>
      </c>
      <c r="AF79" s="21"/>
      <c r="AG79" s="18"/>
      <c r="AH79" s="18"/>
    </row>
    <row r="80" spans="1:139">
      <c r="A80" s="2" t="s">
        <v>187</v>
      </c>
      <c r="B80" s="2" t="s">
        <v>229</v>
      </c>
      <c r="C80" s="3" t="s">
        <v>171</v>
      </c>
      <c r="D80" s="3" t="s">
        <v>170</v>
      </c>
      <c r="E80" s="53">
        <v>39460.402777777781</v>
      </c>
      <c r="F80" s="49">
        <v>9019067</v>
      </c>
      <c r="G80" s="59" t="s">
        <v>248</v>
      </c>
      <c r="H80" s="75" t="s">
        <v>259</v>
      </c>
      <c r="I80" s="1" t="s">
        <v>246</v>
      </c>
      <c r="K80" s="4" t="s">
        <v>15</v>
      </c>
      <c r="L80" s="4"/>
      <c r="M80" s="20">
        <v>78.5</v>
      </c>
      <c r="N80" s="20"/>
      <c r="O80" s="20">
        <v>325</v>
      </c>
      <c r="P80" s="20"/>
      <c r="Q80" s="46">
        <v>0.95699999999999996</v>
      </c>
      <c r="R80" s="46"/>
      <c r="S80" s="46">
        <v>0.51</v>
      </c>
      <c r="T80" s="46"/>
      <c r="U80" s="46">
        <v>1.9E-2</v>
      </c>
      <c r="V80" s="46"/>
      <c r="W80" s="46">
        <v>7.0000000000000001E-3</v>
      </c>
      <c r="X80" s="46"/>
      <c r="Y80" s="46">
        <v>6.0999999999999999E-2</v>
      </c>
      <c r="Z80" s="46"/>
      <c r="AA80" s="46">
        <v>0.35</v>
      </c>
      <c r="AB80" s="46"/>
      <c r="AC80" s="46">
        <v>0.14099999999999999</v>
      </c>
      <c r="AD80" s="46"/>
      <c r="AE80" s="46">
        <v>8.4000000000000005E-2</v>
      </c>
      <c r="AF80" s="21"/>
      <c r="AG80" s="18"/>
      <c r="AH80" s="18"/>
    </row>
    <row r="81" spans="1:139">
      <c r="A81" s="2" t="s">
        <v>187</v>
      </c>
      <c r="B81" s="2" t="s">
        <v>229</v>
      </c>
      <c r="C81" s="3" t="s">
        <v>171</v>
      </c>
      <c r="D81" s="3" t="s">
        <v>170</v>
      </c>
      <c r="E81" s="53">
        <v>39460.711805555555</v>
      </c>
      <c r="F81" s="49">
        <v>9019068</v>
      </c>
      <c r="G81" s="59" t="s">
        <v>248</v>
      </c>
      <c r="H81" s="75" t="s">
        <v>259</v>
      </c>
      <c r="I81" s="1" t="s">
        <v>246</v>
      </c>
      <c r="K81" s="4" t="s">
        <v>13</v>
      </c>
      <c r="L81" s="4"/>
      <c r="M81" s="20">
        <v>70.900000000000006</v>
      </c>
      <c r="N81" s="20"/>
      <c r="O81" s="20">
        <v>710</v>
      </c>
      <c r="P81" s="20"/>
      <c r="Q81" s="46">
        <v>1.3180000000000001</v>
      </c>
      <c r="R81" s="46"/>
      <c r="S81" s="46">
        <v>0.71699999999999997</v>
      </c>
      <c r="T81" s="46"/>
      <c r="U81" s="46">
        <v>2.1999999999999999E-2</v>
      </c>
      <c r="V81" s="46"/>
      <c r="W81" s="46">
        <v>6.0000000000000001E-3</v>
      </c>
      <c r="X81" s="46"/>
      <c r="Y81" s="46" t="s">
        <v>162</v>
      </c>
      <c r="Z81" s="46"/>
      <c r="AA81" s="46">
        <v>0.40699999999999997</v>
      </c>
      <c r="AB81" s="46"/>
      <c r="AC81" s="46">
        <v>0.14599999999999999</v>
      </c>
      <c r="AD81" s="46"/>
      <c r="AE81" s="46">
        <v>7.0999999999999994E-2</v>
      </c>
      <c r="AF81" s="21"/>
      <c r="AG81" s="18"/>
      <c r="AH81" s="18"/>
    </row>
    <row r="82" spans="1:139">
      <c r="A82" s="2" t="s">
        <v>187</v>
      </c>
      <c r="B82" s="2" t="s">
        <v>229</v>
      </c>
      <c r="C82" s="3" t="s">
        <v>171</v>
      </c>
      <c r="D82" s="3" t="s">
        <v>170</v>
      </c>
      <c r="E82" s="53">
        <v>39461.388888888891</v>
      </c>
      <c r="F82" s="49">
        <v>9019069</v>
      </c>
      <c r="G82" s="59" t="s">
        <v>248</v>
      </c>
      <c r="H82" s="75" t="s">
        <v>259</v>
      </c>
      <c r="I82" s="1" t="s">
        <v>246</v>
      </c>
      <c r="K82" s="4" t="s">
        <v>14</v>
      </c>
      <c r="L82" s="4"/>
      <c r="M82" s="20">
        <v>33.200000000000003</v>
      </c>
      <c r="N82" s="20"/>
      <c r="O82" s="20">
        <v>320</v>
      </c>
      <c r="P82" s="20"/>
      <c r="Q82" s="46">
        <v>0.64500000000000002</v>
      </c>
      <c r="R82" s="46"/>
      <c r="S82" s="46">
        <v>0.33600000000000002</v>
      </c>
      <c r="T82" s="46"/>
      <c r="U82" s="46">
        <v>1.2E-2</v>
      </c>
      <c r="V82" s="46"/>
      <c r="W82" s="46">
        <v>4.0000000000000001E-3</v>
      </c>
      <c r="X82" s="46"/>
      <c r="Y82" s="46">
        <v>4.0000000000000001E-3</v>
      </c>
      <c r="Z82" s="46"/>
      <c r="AA82" s="46">
        <v>0.252</v>
      </c>
      <c r="AB82" s="46"/>
      <c r="AC82" s="46">
        <v>9.9000000000000005E-2</v>
      </c>
      <c r="AD82" s="46"/>
      <c r="AE82" s="46">
        <v>5.2999999999999999E-2</v>
      </c>
      <c r="AF82" s="21"/>
      <c r="AG82" s="18"/>
      <c r="AH82" s="18"/>
    </row>
    <row r="83" spans="1:139">
      <c r="A83" s="2" t="s">
        <v>187</v>
      </c>
      <c r="B83" s="2" t="s">
        <v>229</v>
      </c>
      <c r="C83" s="3" t="s">
        <v>171</v>
      </c>
      <c r="D83" s="3" t="s">
        <v>170</v>
      </c>
      <c r="E83" s="53">
        <v>39462.451388888891</v>
      </c>
      <c r="F83" s="49">
        <v>9019070</v>
      </c>
      <c r="G83" s="59" t="s">
        <v>248</v>
      </c>
      <c r="H83" s="75" t="s">
        <v>259</v>
      </c>
      <c r="I83" s="1" t="s">
        <v>246</v>
      </c>
      <c r="K83" s="4" t="s">
        <v>18</v>
      </c>
      <c r="L83" s="4"/>
      <c r="M83" s="20">
        <v>40.299999999999997</v>
      </c>
      <c r="N83" s="20"/>
      <c r="O83" s="20">
        <v>270</v>
      </c>
      <c r="P83" s="20"/>
      <c r="Q83" s="46">
        <v>0.35</v>
      </c>
      <c r="R83" s="46"/>
      <c r="S83" s="46">
        <v>0.33100000000000002</v>
      </c>
      <c r="T83" s="46"/>
      <c r="U83" s="46">
        <v>1.7000000000000001E-2</v>
      </c>
      <c r="V83" s="46"/>
      <c r="W83" s="46">
        <v>1.2999999999999999E-2</v>
      </c>
      <c r="X83" s="46"/>
      <c r="Y83" s="46">
        <v>4.7E-2</v>
      </c>
      <c r="Z83" s="46"/>
      <c r="AA83" s="46">
        <v>7.0999999999999994E-2</v>
      </c>
      <c r="AB83" s="46"/>
      <c r="AC83" s="46">
        <v>6.6000000000000003E-2</v>
      </c>
      <c r="AD83" s="46"/>
      <c r="AE83" s="46">
        <v>5.2999999999999999E-2</v>
      </c>
      <c r="AF83" s="21"/>
      <c r="AG83" s="18"/>
      <c r="AH83" s="18"/>
    </row>
    <row r="84" spans="1:139">
      <c r="A84" s="2" t="s">
        <v>187</v>
      </c>
      <c r="B84" s="2" t="s">
        <v>229</v>
      </c>
      <c r="C84" s="3" t="s">
        <v>171</v>
      </c>
      <c r="D84" s="3" t="s">
        <v>170</v>
      </c>
      <c r="E84" s="53">
        <v>39462.680555555555</v>
      </c>
      <c r="F84" s="49">
        <v>9019071</v>
      </c>
      <c r="G84" s="59" t="s">
        <v>248</v>
      </c>
      <c r="H84" s="75" t="s">
        <v>259</v>
      </c>
      <c r="I84" s="1" t="s">
        <v>246</v>
      </c>
      <c r="K84" s="4" t="s">
        <v>19</v>
      </c>
      <c r="L84" s="4"/>
      <c r="M84" s="20">
        <v>38.299999999999997</v>
      </c>
      <c r="N84" s="20"/>
      <c r="O84" s="20">
        <v>220</v>
      </c>
      <c r="P84" s="20"/>
      <c r="Q84" s="46">
        <v>0.33700000000000002</v>
      </c>
      <c r="R84" s="46"/>
      <c r="S84" s="46">
        <v>0.25</v>
      </c>
      <c r="T84" s="46"/>
      <c r="U84" s="46">
        <v>1.2E-2</v>
      </c>
      <c r="V84" s="46"/>
      <c r="W84" s="46">
        <v>1.4E-2</v>
      </c>
      <c r="X84" s="46"/>
      <c r="Y84" s="46">
        <v>3.6999999999999998E-2</v>
      </c>
      <c r="Z84" s="46"/>
      <c r="AA84" s="46">
        <v>0.14199999999999999</v>
      </c>
      <c r="AB84" s="46"/>
      <c r="AC84" s="46">
        <v>8.5000000000000006E-2</v>
      </c>
      <c r="AD84" s="46"/>
      <c r="AE84" s="46">
        <v>6.2E-2</v>
      </c>
      <c r="AF84" s="21"/>
      <c r="AG84" s="18"/>
      <c r="AH84" s="18"/>
    </row>
    <row r="85" spans="1:139">
      <c r="A85" s="2" t="s">
        <v>187</v>
      </c>
      <c r="B85" s="2" t="s">
        <v>229</v>
      </c>
      <c r="C85" s="3" t="s">
        <v>171</v>
      </c>
      <c r="D85" s="3" t="s">
        <v>170</v>
      </c>
      <c r="E85" s="53">
        <v>39464.569444444445</v>
      </c>
      <c r="F85" s="49">
        <v>9019072</v>
      </c>
      <c r="G85" s="59" t="s">
        <v>248</v>
      </c>
      <c r="H85" s="75" t="s">
        <v>259</v>
      </c>
      <c r="I85" s="1" t="s">
        <v>246</v>
      </c>
      <c r="K85" s="19"/>
      <c r="L85" s="19"/>
      <c r="M85" s="20">
        <v>101.8</v>
      </c>
      <c r="N85" s="20"/>
      <c r="O85" s="20">
        <v>49</v>
      </c>
      <c r="P85" s="20"/>
      <c r="Q85" s="46">
        <v>0.48899999999999999</v>
      </c>
      <c r="R85" s="46"/>
      <c r="S85" s="46">
        <v>0.43</v>
      </c>
      <c r="T85" s="46"/>
      <c r="U85" s="46">
        <v>1.9E-2</v>
      </c>
      <c r="V85" s="46"/>
      <c r="W85" s="46">
        <v>8.0000000000000002E-3</v>
      </c>
      <c r="X85" s="46"/>
      <c r="Y85" s="46">
        <v>7.5999999999999998E-2</v>
      </c>
      <c r="Z85" s="46"/>
      <c r="AA85" s="46">
        <v>0.114</v>
      </c>
      <c r="AB85" s="46"/>
      <c r="AC85" s="46">
        <v>8.6999999999999994E-2</v>
      </c>
      <c r="AD85" s="46"/>
      <c r="AE85" s="46">
        <v>5.6000000000000001E-2</v>
      </c>
      <c r="AF85" s="21"/>
      <c r="AG85" s="18"/>
      <c r="AH85" s="18"/>
    </row>
    <row r="86" spans="1:139">
      <c r="A86" s="2" t="s">
        <v>187</v>
      </c>
      <c r="B86" s="2" t="s">
        <v>229</v>
      </c>
      <c r="C86" s="3" t="s">
        <v>171</v>
      </c>
      <c r="D86" s="3" t="s">
        <v>170</v>
      </c>
      <c r="E86" s="53">
        <v>39489.388888888891</v>
      </c>
      <c r="F86" s="49">
        <v>9019073</v>
      </c>
      <c r="G86" s="59" t="s">
        <v>248</v>
      </c>
      <c r="H86" s="75" t="s">
        <v>259</v>
      </c>
      <c r="I86" s="1" t="s">
        <v>246</v>
      </c>
      <c r="K86" s="23" t="s">
        <v>13</v>
      </c>
      <c r="L86" s="23"/>
      <c r="M86" s="6">
        <v>44.8</v>
      </c>
      <c r="N86" s="6"/>
      <c r="O86" s="6">
        <v>440</v>
      </c>
      <c r="P86" s="6"/>
      <c r="Q86" s="46">
        <v>0.65200000000000002</v>
      </c>
      <c r="R86" s="46"/>
      <c r="S86" s="46">
        <v>0.438</v>
      </c>
      <c r="T86" s="46"/>
      <c r="U86" s="46">
        <v>7.0000000000000001E-3</v>
      </c>
      <c r="V86" s="46"/>
      <c r="W86" s="46">
        <v>1E-3</v>
      </c>
      <c r="X86" s="46"/>
      <c r="Y86" s="46">
        <v>5.8000000000000003E-2</v>
      </c>
      <c r="Z86" s="46"/>
      <c r="AA86" s="46">
        <v>6.7000000000000004E-2</v>
      </c>
      <c r="AB86" s="46"/>
      <c r="AC86" s="46">
        <v>6.7000000000000004E-2</v>
      </c>
      <c r="AD86" s="46"/>
      <c r="AE86" s="46">
        <v>4.5999999999999999E-2</v>
      </c>
      <c r="AF86" s="24"/>
      <c r="AG86" s="18"/>
      <c r="AH86" s="18"/>
    </row>
    <row r="87" spans="1:139">
      <c r="A87" s="2" t="s">
        <v>187</v>
      </c>
      <c r="B87" s="2" t="s">
        <v>229</v>
      </c>
      <c r="C87" s="3" t="s">
        <v>171</v>
      </c>
      <c r="D87" s="3" t="s">
        <v>170</v>
      </c>
      <c r="E87" s="53">
        <v>39489.659722222219</v>
      </c>
      <c r="F87" s="49">
        <v>9019074</v>
      </c>
      <c r="G87" s="59" t="s">
        <v>248</v>
      </c>
      <c r="H87" s="75" t="s">
        <v>259</v>
      </c>
      <c r="I87" s="1" t="s">
        <v>246</v>
      </c>
      <c r="K87" s="23" t="s">
        <v>13</v>
      </c>
      <c r="L87" s="23"/>
      <c r="M87" s="6">
        <v>35.6</v>
      </c>
      <c r="N87" s="6"/>
      <c r="O87" s="6">
        <v>310</v>
      </c>
      <c r="P87" s="6"/>
      <c r="Q87" s="46">
        <v>0.56899999999999995</v>
      </c>
      <c r="R87" s="46"/>
      <c r="S87" s="46">
        <v>0.3</v>
      </c>
      <c r="T87" s="46"/>
      <c r="U87" s="46">
        <v>0.05</v>
      </c>
      <c r="V87" s="46"/>
      <c r="W87" s="46">
        <v>2E-3</v>
      </c>
      <c r="X87" s="46"/>
      <c r="Y87" s="46">
        <v>4.8000000000000001E-2</v>
      </c>
      <c r="Z87" s="46"/>
      <c r="AA87" s="46">
        <v>0.128</v>
      </c>
      <c r="AB87" s="46"/>
      <c r="AC87" s="46">
        <v>0.05</v>
      </c>
      <c r="AD87" s="46"/>
      <c r="AE87" s="46">
        <v>1E-3</v>
      </c>
      <c r="AF87" s="24"/>
      <c r="AG87" s="18"/>
      <c r="AH87" s="18"/>
    </row>
    <row r="88" spans="1:139">
      <c r="A88" s="2" t="s">
        <v>187</v>
      </c>
      <c r="B88" s="2" t="s">
        <v>229</v>
      </c>
      <c r="C88" s="3" t="s">
        <v>171</v>
      </c>
      <c r="D88" s="3" t="s">
        <v>170</v>
      </c>
      <c r="E88" s="53">
        <v>39490.392361111109</v>
      </c>
      <c r="F88" s="49">
        <v>9019075</v>
      </c>
      <c r="G88" s="59" t="s">
        <v>248</v>
      </c>
      <c r="H88" s="75" t="s">
        <v>259</v>
      </c>
      <c r="I88" s="1" t="s">
        <v>246</v>
      </c>
      <c r="K88" s="23"/>
      <c r="L88" s="23"/>
      <c r="M88" s="6">
        <v>43.9</v>
      </c>
      <c r="N88" s="6"/>
      <c r="O88" s="6">
        <v>95</v>
      </c>
      <c r="P88" s="6"/>
      <c r="Q88" s="46">
        <v>0.53</v>
      </c>
      <c r="R88" s="46"/>
      <c r="S88" s="46">
        <v>0.28199999999999997</v>
      </c>
      <c r="T88" s="46"/>
      <c r="U88" s="46">
        <v>6.0000000000000001E-3</v>
      </c>
      <c r="V88" s="46"/>
      <c r="W88" s="46">
        <v>2E-3</v>
      </c>
      <c r="X88" s="46"/>
      <c r="Y88" s="46">
        <v>6.9000000000000006E-2</v>
      </c>
      <c r="Z88" s="46"/>
      <c r="AA88" s="46">
        <v>0.128</v>
      </c>
      <c r="AB88" s="46"/>
      <c r="AC88" s="46">
        <v>4.4999999999999998E-2</v>
      </c>
      <c r="AD88" s="46"/>
      <c r="AE88" s="46">
        <v>2.1000000000000001E-2</v>
      </c>
      <c r="AF88" s="24"/>
      <c r="AG88" s="18"/>
      <c r="AH88" s="18"/>
    </row>
    <row r="89" spans="1:139">
      <c r="A89" s="2" t="s">
        <v>187</v>
      </c>
      <c r="B89" s="2" t="s">
        <v>229</v>
      </c>
      <c r="C89" s="3" t="s">
        <v>171</v>
      </c>
      <c r="D89" s="3" t="s">
        <v>170</v>
      </c>
      <c r="E89" s="53">
        <v>39491.458333333336</v>
      </c>
      <c r="F89" s="49">
        <v>9019076</v>
      </c>
      <c r="G89" s="59" t="s">
        <v>248</v>
      </c>
      <c r="H89" s="75" t="s">
        <v>259</v>
      </c>
      <c r="I89" s="1" t="s">
        <v>246</v>
      </c>
      <c r="K89" s="23" t="s">
        <v>15</v>
      </c>
      <c r="L89" s="23"/>
      <c r="M89" s="6">
        <v>87.1</v>
      </c>
      <c r="N89" s="6"/>
      <c r="O89" s="6">
        <v>58</v>
      </c>
      <c r="P89" s="6"/>
      <c r="Q89" s="46">
        <v>0.67400000000000004</v>
      </c>
      <c r="R89" s="46"/>
      <c r="S89" s="46">
        <v>0.42599999999999999</v>
      </c>
      <c r="T89" s="46"/>
      <c r="U89" s="46">
        <v>0.02</v>
      </c>
      <c r="V89" s="46"/>
      <c r="W89" s="46">
        <v>1E-3</v>
      </c>
      <c r="X89" s="46"/>
      <c r="Y89" s="46">
        <v>5.0999999999999997E-2</v>
      </c>
      <c r="Z89" s="46"/>
      <c r="AA89" s="46">
        <v>0.11600000000000001</v>
      </c>
      <c r="AB89" s="46"/>
      <c r="AC89" s="46">
        <v>4.4999999999999998E-2</v>
      </c>
      <c r="AD89" s="46"/>
      <c r="AE89" s="46">
        <v>1.7999999999999999E-2</v>
      </c>
      <c r="AF89" s="24"/>
      <c r="AG89" s="18"/>
      <c r="AH89" s="18"/>
    </row>
    <row r="90" spans="1:139">
      <c r="A90" s="2" t="s">
        <v>187</v>
      </c>
      <c r="B90" s="2" t="s">
        <v>229</v>
      </c>
      <c r="C90" s="3" t="s">
        <v>171</v>
      </c>
      <c r="D90" s="3" t="s">
        <v>170</v>
      </c>
      <c r="E90" s="53">
        <v>39494.489583333336</v>
      </c>
      <c r="F90" s="49">
        <v>9019077</v>
      </c>
      <c r="G90" s="59" t="s">
        <v>248</v>
      </c>
      <c r="H90" s="75" t="s">
        <v>259</v>
      </c>
      <c r="I90" s="1" t="s">
        <v>246</v>
      </c>
      <c r="K90" s="23" t="s">
        <v>15</v>
      </c>
      <c r="L90" s="23"/>
      <c r="M90" s="6">
        <v>20.100000000000001</v>
      </c>
      <c r="N90" s="6"/>
      <c r="O90" s="6">
        <v>110</v>
      </c>
      <c r="P90" s="6"/>
      <c r="Q90" s="46">
        <v>0.52200000000000002</v>
      </c>
      <c r="R90" s="46"/>
      <c r="S90" s="46">
        <v>0.20100000000000001</v>
      </c>
      <c r="T90" s="46"/>
      <c r="U90" s="46">
        <v>1.7999999999999999E-2</v>
      </c>
      <c r="V90" s="46"/>
      <c r="W90" s="46">
        <v>3.0000000000000001E-3</v>
      </c>
      <c r="X90" s="46"/>
      <c r="Y90" s="46">
        <v>3.4000000000000002E-2</v>
      </c>
      <c r="Z90" s="46"/>
      <c r="AA90" s="46">
        <v>0.11600000000000001</v>
      </c>
      <c r="AB90" s="46"/>
      <c r="AC90" s="46">
        <v>0.02</v>
      </c>
      <c r="AD90" s="46"/>
      <c r="AE90" s="46">
        <v>1.2999999999999999E-2</v>
      </c>
      <c r="AF90" s="24"/>
      <c r="AG90" s="18"/>
      <c r="AH90" s="18"/>
    </row>
    <row r="91" spans="1:139">
      <c r="A91" s="2" t="s">
        <v>187</v>
      </c>
      <c r="B91" s="2" t="s">
        <v>229</v>
      </c>
      <c r="C91" s="3" t="s">
        <v>171</v>
      </c>
      <c r="D91" s="3" t="s">
        <v>170</v>
      </c>
      <c r="E91" s="53">
        <v>39495.520833333336</v>
      </c>
      <c r="F91" s="49">
        <v>9019078</v>
      </c>
      <c r="G91" s="59" t="s">
        <v>248</v>
      </c>
      <c r="H91" s="75" t="s">
        <v>259</v>
      </c>
      <c r="I91" s="1" t="s">
        <v>246</v>
      </c>
      <c r="K91" s="23" t="s">
        <v>15</v>
      </c>
      <c r="L91" s="23"/>
      <c r="M91" s="6">
        <v>56.4</v>
      </c>
      <c r="N91" s="6"/>
      <c r="O91" s="6">
        <v>64</v>
      </c>
      <c r="P91" s="6"/>
      <c r="Q91" s="46">
        <v>0.51900000000000002</v>
      </c>
      <c r="R91" s="46"/>
      <c r="S91" s="46">
        <v>0.375</v>
      </c>
      <c r="T91" s="46"/>
      <c r="U91" s="46">
        <v>7.0000000000000001E-3</v>
      </c>
      <c r="V91" s="46"/>
      <c r="W91" s="46">
        <v>5.0000000000000001E-3</v>
      </c>
      <c r="X91" s="46"/>
      <c r="Y91" s="46">
        <v>5.5E-2</v>
      </c>
      <c r="Z91" s="46"/>
      <c r="AA91" s="46">
        <v>0.11600000000000001</v>
      </c>
      <c r="AB91" s="46"/>
      <c r="AC91" s="46">
        <v>4.1000000000000002E-2</v>
      </c>
      <c r="AD91" s="46"/>
      <c r="AE91" s="46">
        <v>3.3000000000000002E-2</v>
      </c>
      <c r="AF91" s="24"/>
      <c r="AG91" s="18"/>
      <c r="AH91" s="18"/>
    </row>
    <row r="92" spans="1:139">
      <c r="A92" s="2" t="s">
        <v>187</v>
      </c>
      <c r="B92" s="2" t="s">
        <v>229</v>
      </c>
      <c r="C92" s="3" t="s">
        <v>182</v>
      </c>
      <c r="D92" s="3" t="s">
        <v>181</v>
      </c>
      <c r="E92" s="53">
        <v>39104.409722222219</v>
      </c>
      <c r="F92" s="49">
        <v>9019079</v>
      </c>
      <c r="G92" s="59" t="s">
        <v>248</v>
      </c>
      <c r="H92" s="75" t="s">
        <v>261</v>
      </c>
      <c r="I92" s="1" t="s">
        <v>246</v>
      </c>
      <c r="K92" s="4" t="s">
        <v>13</v>
      </c>
      <c r="L92" s="4"/>
      <c r="M92" s="6">
        <v>97</v>
      </c>
      <c r="N92" s="6"/>
      <c r="O92" s="6">
        <v>25.87</v>
      </c>
      <c r="P92" s="6"/>
      <c r="Q92" s="46">
        <v>0.9929</v>
      </c>
      <c r="R92" s="46"/>
      <c r="S92" s="46">
        <v>0.73529999999999995</v>
      </c>
      <c r="T92" s="46" t="s">
        <v>57</v>
      </c>
      <c r="U92" s="46">
        <v>1E-3</v>
      </c>
      <c r="V92" s="46"/>
      <c r="W92" s="46">
        <v>2.8999999999999998E-3</v>
      </c>
      <c r="X92" s="46"/>
      <c r="Y92" s="46">
        <v>0.31160000000000004</v>
      </c>
      <c r="Z92" s="46"/>
      <c r="AA92" s="46">
        <v>0.18840000000000001</v>
      </c>
      <c r="AB92" s="46"/>
      <c r="AC92" s="46">
        <v>0.1353</v>
      </c>
      <c r="AD92" s="46"/>
      <c r="AE92" s="46">
        <v>0.11320000000000001</v>
      </c>
      <c r="AF92" s="7"/>
      <c r="AG92" s="18"/>
      <c r="AH92" s="18"/>
      <c r="BH92" s="14" t="s">
        <v>57</v>
      </c>
      <c r="BI92" s="14">
        <v>0.05</v>
      </c>
      <c r="BJ92" s="14" t="s">
        <v>57</v>
      </c>
      <c r="BK92" s="14">
        <v>0.05</v>
      </c>
      <c r="BL92" s="14"/>
      <c r="BM92" s="15">
        <v>590</v>
      </c>
      <c r="BN92" s="15"/>
      <c r="BO92" s="15">
        <v>82.9</v>
      </c>
      <c r="BP92" s="14" t="s">
        <v>57</v>
      </c>
      <c r="BQ92" s="14">
        <v>1</v>
      </c>
      <c r="BR92" s="14" t="s">
        <v>57</v>
      </c>
      <c r="BS92" s="14">
        <v>1</v>
      </c>
      <c r="BT92" s="14"/>
      <c r="BU92" s="15">
        <v>14.9</v>
      </c>
      <c r="BV92" s="15"/>
      <c r="BW92" s="15">
        <v>8.33</v>
      </c>
      <c r="BX92" s="15" t="s">
        <v>57</v>
      </c>
      <c r="BY92" s="14">
        <v>0.1</v>
      </c>
      <c r="BZ92" s="11" t="s">
        <v>57</v>
      </c>
      <c r="CA92" s="14">
        <v>0.1</v>
      </c>
      <c r="CB92" s="14" t="s">
        <v>57</v>
      </c>
      <c r="CC92" s="14">
        <v>0.5</v>
      </c>
      <c r="CD92" s="14" t="s">
        <v>57</v>
      </c>
      <c r="CE92" s="14">
        <v>0.5</v>
      </c>
      <c r="CF92" s="14"/>
      <c r="CG92" s="16">
        <v>0.19800000000000001</v>
      </c>
      <c r="CH92" s="16" t="s">
        <v>57</v>
      </c>
      <c r="CI92" s="14">
        <v>0.1</v>
      </c>
      <c r="CJ92" s="14"/>
      <c r="CK92" s="15">
        <v>6.52</v>
      </c>
      <c r="CL92" s="16" t="s">
        <v>57</v>
      </c>
      <c r="CM92" s="14">
        <v>0.1</v>
      </c>
      <c r="CN92" s="14"/>
      <c r="CO92" s="16">
        <v>0.90700000000000003</v>
      </c>
      <c r="CP92" s="16"/>
      <c r="CQ92" s="15">
        <v>1.22</v>
      </c>
      <c r="CR92" s="15"/>
      <c r="CS92" s="15">
        <v>526</v>
      </c>
      <c r="CT92" s="15"/>
      <c r="CU92" s="27">
        <v>50</v>
      </c>
      <c r="CV92" s="27"/>
      <c r="CW92" s="15">
        <v>30.4</v>
      </c>
      <c r="CX92" s="15"/>
      <c r="CY92" s="15">
        <v>2.9</v>
      </c>
      <c r="CZ92" s="15"/>
      <c r="DA92" s="17" t="s">
        <v>54</v>
      </c>
      <c r="DB92" s="17"/>
      <c r="DC92" s="17" t="s">
        <v>54</v>
      </c>
      <c r="DD92" s="17"/>
      <c r="DE92" s="14">
        <v>0.8</v>
      </c>
      <c r="DF92" s="16" t="s">
        <v>57</v>
      </c>
      <c r="DG92" s="14">
        <v>0.1</v>
      </c>
      <c r="DH92" s="14"/>
      <c r="DI92" s="15">
        <v>1.84</v>
      </c>
      <c r="DJ92" s="11" t="s">
        <v>57</v>
      </c>
      <c r="DK92" s="14">
        <v>0.05</v>
      </c>
      <c r="DL92" s="11" t="s">
        <v>57</v>
      </c>
      <c r="DM92" s="14">
        <v>0.05</v>
      </c>
      <c r="DN92" s="11" t="s">
        <v>57</v>
      </c>
      <c r="DO92" s="14">
        <v>0.05</v>
      </c>
      <c r="DP92" s="14"/>
      <c r="DQ92" s="17" t="s">
        <v>55</v>
      </c>
      <c r="DR92" s="17"/>
      <c r="DS92" s="17" t="s">
        <v>55</v>
      </c>
      <c r="DT92" s="14" t="s">
        <v>57</v>
      </c>
      <c r="DU92" s="14">
        <v>0.05</v>
      </c>
      <c r="DV92" s="14" t="s">
        <v>57</v>
      </c>
      <c r="DW92" s="14">
        <v>0.05</v>
      </c>
      <c r="DX92" s="14"/>
      <c r="DY92" s="15">
        <v>1.27</v>
      </c>
      <c r="DZ92" s="15"/>
      <c r="EA92" s="16">
        <v>0.19700000000000001</v>
      </c>
      <c r="EB92" s="16"/>
      <c r="EC92" s="15">
        <v>7.13</v>
      </c>
      <c r="ED92" s="11" t="s">
        <v>57</v>
      </c>
      <c r="EE92" s="14">
        <v>5</v>
      </c>
      <c r="EF92" s="14"/>
    </row>
    <row r="93" spans="1:139">
      <c r="A93" s="2" t="s">
        <v>187</v>
      </c>
      <c r="B93" s="2" t="s">
        <v>229</v>
      </c>
      <c r="C93" s="3" t="s">
        <v>182</v>
      </c>
      <c r="D93" s="3" t="s">
        <v>181</v>
      </c>
      <c r="E93" s="53">
        <v>39105.339583333334</v>
      </c>
      <c r="F93" s="49">
        <v>9019080</v>
      </c>
      <c r="G93" s="59" t="s">
        <v>248</v>
      </c>
      <c r="H93" s="75" t="s">
        <v>259</v>
      </c>
      <c r="I93" s="1" t="s">
        <v>246</v>
      </c>
      <c r="K93" s="4" t="s">
        <v>25</v>
      </c>
      <c r="L93" s="4"/>
      <c r="M93" s="6">
        <v>120.2</v>
      </c>
      <c r="N93" s="6" t="s">
        <v>57</v>
      </c>
      <c r="O93" s="7">
        <v>0.5</v>
      </c>
      <c r="P93" s="6"/>
      <c r="Q93" s="46">
        <v>0.50700000000000001</v>
      </c>
      <c r="R93" s="46"/>
      <c r="S93" s="46">
        <v>0.49299999999999999</v>
      </c>
      <c r="T93" s="46" t="s">
        <v>57</v>
      </c>
      <c r="U93" s="46">
        <v>1E-3</v>
      </c>
      <c r="V93" s="46"/>
      <c r="W93" s="46">
        <v>1.8E-3</v>
      </c>
      <c r="X93" s="46"/>
      <c r="Y93" s="46">
        <v>0.191</v>
      </c>
      <c r="Z93" s="46"/>
      <c r="AA93" s="46">
        <v>7.4900000000000008E-2</v>
      </c>
      <c r="AB93" s="46"/>
      <c r="AC93" s="46">
        <v>6.3E-2</v>
      </c>
      <c r="AD93" s="46"/>
      <c r="AE93" s="46">
        <v>4.7E-2</v>
      </c>
      <c r="AF93" s="7"/>
      <c r="AG93" s="18"/>
      <c r="AH93" s="18"/>
    </row>
    <row r="94" spans="1:139">
      <c r="A94" s="2" t="s">
        <v>187</v>
      </c>
      <c r="B94" s="2" t="s">
        <v>229</v>
      </c>
      <c r="C94" s="3" t="s">
        <v>182</v>
      </c>
      <c r="D94" s="3" t="s">
        <v>181</v>
      </c>
      <c r="E94" s="53">
        <v>39112.770833333336</v>
      </c>
      <c r="F94" s="49">
        <v>9019081</v>
      </c>
      <c r="G94" s="59" t="s">
        <v>248</v>
      </c>
      <c r="H94" s="75" t="s">
        <v>259</v>
      </c>
      <c r="I94" s="1" t="s">
        <v>246</v>
      </c>
      <c r="K94" s="4" t="s">
        <v>13</v>
      </c>
      <c r="L94" s="4"/>
      <c r="M94" s="6">
        <v>98.1</v>
      </c>
      <c r="N94" s="6"/>
      <c r="O94" s="6">
        <v>1.4</v>
      </c>
      <c r="P94" s="6"/>
      <c r="Q94" s="46">
        <v>0.29599999999999999</v>
      </c>
      <c r="R94" s="46"/>
      <c r="S94" s="46">
        <v>0.20699999999999999</v>
      </c>
      <c r="T94" s="46"/>
      <c r="U94" s="46">
        <v>1.2999999999999999E-2</v>
      </c>
      <c r="V94" s="46"/>
      <c r="W94" s="46">
        <v>3.3999999999999998E-3</v>
      </c>
      <c r="X94" s="46"/>
      <c r="Y94" s="46">
        <v>1.24E-2</v>
      </c>
      <c r="Z94" s="46"/>
      <c r="AA94" s="46">
        <v>7.4999999999999997E-2</v>
      </c>
      <c r="AB94" s="46"/>
      <c r="AC94" s="46">
        <v>6.1100000000000002E-2</v>
      </c>
      <c r="AD94" s="46"/>
      <c r="AE94" s="46">
        <v>4.6200000000000005E-2</v>
      </c>
      <c r="AF94" s="7"/>
      <c r="AG94" s="18"/>
      <c r="AH94" s="18"/>
    </row>
    <row r="95" spans="1:139">
      <c r="A95" s="2" t="s">
        <v>187</v>
      </c>
      <c r="B95" s="2" t="s">
        <v>229</v>
      </c>
      <c r="C95" s="3" t="s">
        <v>182</v>
      </c>
      <c r="D95" s="3" t="s">
        <v>181</v>
      </c>
      <c r="E95" s="53">
        <v>39113.697916666664</v>
      </c>
      <c r="F95" s="49">
        <v>9019082</v>
      </c>
      <c r="G95" s="59" t="s">
        <v>248</v>
      </c>
      <c r="H95" s="75" t="s">
        <v>259</v>
      </c>
      <c r="I95" s="1" t="s">
        <v>246</v>
      </c>
      <c r="K95" s="4" t="s">
        <v>13</v>
      </c>
      <c r="L95" s="4"/>
      <c r="M95" s="6">
        <v>78.900000000000006</v>
      </c>
      <c r="N95" s="6"/>
      <c r="O95" s="6">
        <v>3.4</v>
      </c>
      <c r="P95" s="6"/>
      <c r="Q95" s="46">
        <v>0.35039999999999999</v>
      </c>
      <c r="R95" s="46"/>
      <c r="S95" s="46">
        <v>0.25090000000000001</v>
      </c>
      <c r="T95" s="46"/>
      <c r="U95" s="46">
        <v>3.0000000000000001E-3</v>
      </c>
      <c r="V95" s="46"/>
      <c r="W95" s="46">
        <v>1.2999999999999999E-3</v>
      </c>
      <c r="X95" s="46"/>
      <c r="Y95" s="46">
        <v>4.8500000000000001E-2</v>
      </c>
      <c r="Z95" s="46"/>
      <c r="AA95" s="46">
        <v>8.7300000000000003E-2</v>
      </c>
      <c r="AB95" s="46"/>
      <c r="AC95" s="46">
        <v>6.6700000000000009E-2</v>
      </c>
      <c r="AD95" s="46"/>
      <c r="AE95" s="46">
        <v>6.1700000000000005E-2</v>
      </c>
      <c r="AF95" s="7"/>
      <c r="AG95" s="18"/>
      <c r="AH95" s="18"/>
    </row>
    <row r="96" spans="1:139">
      <c r="A96" s="2" t="s">
        <v>187</v>
      </c>
      <c r="B96" s="2" t="s">
        <v>229</v>
      </c>
      <c r="C96" s="3" t="s">
        <v>182</v>
      </c>
      <c r="D96" s="3" t="s">
        <v>181</v>
      </c>
      <c r="E96" s="53">
        <v>39114.375</v>
      </c>
      <c r="F96" s="49">
        <v>9019083</v>
      </c>
      <c r="G96" s="59" t="s">
        <v>248</v>
      </c>
      <c r="H96" s="75" t="s">
        <v>260</v>
      </c>
      <c r="I96" s="1" t="s">
        <v>246</v>
      </c>
      <c r="K96" s="4" t="s">
        <v>14</v>
      </c>
      <c r="L96" s="4"/>
      <c r="M96" s="6">
        <v>58.2</v>
      </c>
      <c r="N96" s="6"/>
      <c r="O96" s="6">
        <v>49.3</v>
      </c>
      <c r="P96" s="6"/>
      <c r="Q96" s="46">
        <v>0.30299999999999999</v>
      </c>
      <c r="R96" s="46"/>
      <c r="S96" s="46">
        <v>0.21099999999999999</v>
      </c>
      <c r="T96" s="46"/>
      <c r="U96" s="46">
        <v>2E-3</v>
      </c>
      <c r="V96" s="46"/>
      <c r="W96" s="46">
        <v>3.2000000000000002E-3</v>
      </c>
      <c r="X96" s="46"/>
      <c r="Y96" s="46">
        <v>8.9999999999999993E-3</v>
      </c>
      <c r="Z96" s="46"/>
      <c r="AA96" s="46">
        <v>9.4500000000000001E-2</v>
      </c>
      <c r="AB96" s="46"/>
      <c r="AC96" s="46">
        <v>3.4599999999999999E-2</v>
      </c>
      <c r="AD96" s="46"/>
      <c r="AE96" s="46">
        <v>2.53E-2</v>
      </c>
      <c r="AF96" s="14" t="s">
        <v>57</v>
      </c>
      <c r="AG96" s="2">
        <v>0.01</v>
      </c>
      <c r="AH96" s="14" t="s">
        <v>57</v>
      </c>
      <c r="AI96" s="2">
        <v>0.01</v>
      </c>
      <c r="AJ96" s="14" t="s">
        <v>57</v>
      </c>
      <c r="AK96" s="2">
        <v>0.01</v>
      </c>
      <c r="AL96" s="14" t="s">
        <v>57</v>
      </c>
      <c r="AM96" s="2">
        <v>0.01</v>
      </c>
      <c r="AN96" s="14" t="s">
        <v>57</v>
      </c>
      <c r="AO96" s="2">
        <v>0.01</v>
      </c>
      <c r="AP96" s="14" t="s">
        <v>57</v>
      </c>
      <c r="AQ96" s="2">
        <v>0.01</v>
      </c>
      <c r="AR96" s="14" t="s">
        <v>57</v>
      </c>
      <c r="AS96" s="2">
        <v>0.01</v>
      </c>
      <c r="AT96" s="14" t="s">
        <v>57</v>
      </c>
      <c r="AU96" s="2">
        <v>0.01</v>
      </c>
      <c r="AV96" s="14" t="s">
        <v>57</v>
      </c>
      <c r="AW96" s="2">
        <v>0.01</v>
      </c>
      <c r="AX96" s="14" t="s">
        <v>57</v>
      </c>
      <c r="AY96" s="2">
        <v>0.01</v>
      </c>
      <c r="AZ96" s="14" t="s">
        <v>57</v>
      </c>
      <c r="BA96" s="2">
        <v>0.01</v>
      </c>
      <c r="BB96" s="14" t="s">
        <v>57</v>
      </c>
      <c r="BC96" s="2">
        <v>0.01</v>
      </c>
      <c r="BD96" s="14" t="s">
        <v>57</v>
      </c>
      <c r="BE96" s="2">
        <v>0.01</v>
      </c>
      <c r="BF96" s="14" t="s">
        <v>57</v>
      </c>
      <c r="BG96" s="2">
        <v>0.01</v>
      </c>
      <c r="BH96" s="14" t="s">
        <v>57</v>
      </c>
      <c r="BI96" s="14">
        <v>0.05</v>
      </c>
      <c r="BJ96" s="14" t="s">
        <v>57</v>
      </c>
      <c r="BK96" s="14">
        <v>0.05</v>
      </c>
      <c r="BL96" s="14"/>
      <c r="BM96" s="15">
        <v>462</v>
      </c>
      <c r="BN96" s="15"/>
      <c r="BO96" s="15">
        <v>53.5</v>
      </c>
      <c r="BP96" s="14" t="s">
        <v>57</v>
      </c>
      <c r="BQ96" s="14">
        <v>1</v>
      </c>
      <c r="BR96" s="14" t="s">
        <v>57</v>
      </c>
      <c r="BS96" s="14">
        <v>1</v>
      </c>
      <c r="BT96" s="14"/>
      <c r="BU96" s="15">
        <v>10.8</v>
      </c>
      <c r="BV96" s="15"/>
      <c r="BW96" s="15">
        <v>6.27</v>
      </c>
      <c r="BX96" s="15" t="s">
        <v>57</v>
      </c>
      <c r="BY96" s="14">
        <v>0.1</v>
      </c>
      <c r="BZ96" s="11" t="s">
        <v>57</v>
      </c>
      <c r="CA96" s="14">
        <v>0.1</v>
      </c>
      <c r="CB96" s="14" t="s">
        <v>57</v>
      </c>
      <c r="CC96" s="14">
        <v>0.5</v>
      </c>
      <c r="CD96" s="14" t="s">
        <v>57</v>
      </c>
      <c r="CE96" s="14">
        <v>0.5</v>
      </c>
      <c r="CF96" s="14"/>
      <c r="CG96" s="16">
        <v>0.19900000000000001</v>
      </c>
      <c r="CH96" s="16" t="s">
        <v>57</v>
      </c>
      <c r="CI96" s="14">
        <v>0.1</v>
      </c>
      <c r="CJ96" s="14"/>
      <c r="CK96" s="27">
        <v>0.5</v>
      </c>
      <c r="CL96" s="27"/>
      <c r="CM96" s="16">
        <v>0.10299999999999999</v>
      </c>
      <c r="CN96" s="16"/>
      <c r="CO96" s="16">
        <v>0.82399999999999995</v>
      </c>
      <c r="CP96" s="16"/>
      <c r="CQ96" s="15">
        <v>1.5</v>
      </c>
      <c r="CR96" s="15"/>
      <c r="CS96" s="15">
        <v>431</v>
      </c>
      <c r="CT96" s="15"/>
      <c r="CU96" s="17" t="s">
        <v>53</v>
      </c>
      <c r="CV96" s="17"/>
      <c r="CW96" s="15">
        <v>20.7</v>
      </c>
      <c r="CX96" s="15"/>
      <c r="CY96" s="16">
        <v>0.14699999999999999</v>
      </c>
      <c r="CZ96" s="16"/>
      <c r="DA96" s="17" t="s">
        <v>54</v>
      </c>
      <c r="DB96" s="17"/>
      <c r="DC96" s="14">
        <v>0.03</v>
      </c>
      <c r="DD96" s="14"/>
      <c r="DE96" s="16">
        <v>0.22900000000000001</v>
      </c>
      <c r="DF96" s="16" t="s">
        <v>57</v>
      </c>
      <c r="DG96" s="14">
        <v>0.1</v>
      </c>
      <c r="DH96" s="14"/>
      <c r="DI96" s="15">
        <v>1.1499999999999999</v>
      </c>
      <c r="DJ96" s="11" t="s">
        <v>57</v>
      </c>
      <c r="DK96" s="14">
        <v>0.05</v>
      </c>
      <c r="DL96" s="14"/>
      <c r="DM96" s="16">
        <v>0.57499999999999996</v>
      </c>
      <c r="DN96" s="11" t="s">
        <v>57</v>
      </c>
      <c r="DO96" s="14">
        <v>0.05</v>
      </c>
      <c r="DP96" s="14"/>
      <c r="DQ96" s="17" t="s">
        <v>54</v>
      </c>
      <c r="DR96" s="17"/>
      <c r="DS96" s="17" t="s">
        <v>54</v>
      </c>
      <c r="DT96" s="14" t="s">
        <v>57</v>
      </c>
      <c r="DU96" s="14">
        <v>0.05</v>
      </c>
      <c r="DV96" s="14" t="s">
        <v>57</v>
      </c>
      <c r="DW96" s="14">
        <v>0.05</v>
      </c>
      <c r="DX96" s="14"/>
      <c r="DY96" s="15">
        <v>1.4</v>
      </c>
      <c r="DZ96" s="15" t="s">
        <v>57</v>
      </c>
      <c r="EA96" s="14">
        <v>0.1</v>
      </c>
      <c r="EB96" s="22" t="s">
        <v>57</v>
      </c>
      <c r="EC96" s="15">
        <v>5</v>
      </c>
      <c r="ED96" s="11" t="s">
        <v>57</v>
      </c>
      <c r="EE96" s="14">
        <v>5</v>
      </c>
      <c r="EF96" s="14"/>
      <c r="EG96" s="11"/>
      <c r="EH96" s="11"/>
      <c r="EI96" s="11"/>
    </row>
    <row r="97" spans="1:139">
      <c r="A97" s="2" t="s">
        <v>187</v>
      </c>
      <c r="B97" s="2" t="s">
        <v>229</v>
      </c>
      <c r="C97" s="3" t="s">
        <v>182</v>
      </c>
      <c r="D97" s="3" t="s">
        <v>181</v>
      </c>
      <c r="E97" s="53">
        <v>39115.368055555555</v>
      </c>
      <c r="F97" s="49">
        <v>9019084</v>
      </c>
      <c r="G97" s="59" t="s">
        <v>248</v>
      </c>
      <c r="H97" s="75" t="s">
        <v>259</v>
      </c>
      <c r="I97" s="1" t="s">
        <v>246</v>
      </c>
      <c r="K97" s="4" t="s">
        <v>15</v>
      </c>
      <c r="L97" s="4"/>
      <c r="M97" s="6">
        <v>72</v>
      </c>
      <c r="N97" s="6"/>
      <c r="O97" s="6">
        <v>3.5</v>
      </c>
      <c r="P97" s="6"/>
      <c r="Q97" s="46">
        <v>0.21740000000000001</v>
      </c>
      <c r="R97" s="46"/>
      <c r="S97" s="46">
        <v>0.21590000000000001</v>
      </c>
      <c r="T97" s="46"/>
      <c r="U97" s="46">
        <v>2E-3</v>
      </c>
      <c r="V97" s="46"/>
      <c r="W97" s="46">
        <v>2.3999999999999998E-3</v>
      </c>
      <c r="X97" s="46"/>
      <c r="Y97" s="46">
        <v>5.5399999999999998E-2</v>
      </c>
      <c r="Z97" s="46"/>
      <c r="AA97" s="46">
        <v>9.2299999999999993E-2</v>
      </c>
      <c r="AB97" s="46"/>
      <c r="AC97" s="46">
        <v>6.6700000000000009E-2</v>
      </c>
      <c r="AD97" s="46"/>
      <c r="AE97" s="46">
        <v>6.0899999999999996E-2</v>
      </c>
      <c r="AF97" s="7"/>
      <c r="AG97" s="18"/>
      <c r="AH97" s="18"/>
    </row>
    <row r="98" spans="1:139">
      <c r="A98" s="2" t="s">
        <v>187</v>
      </c>
      <c r="B98" s="2" t="s">
        <v>229</v>
      </c>
      <c r="C98" s="3" t="s">
        <v>169</v>
      </c>
      <c r="D98" s="3" t="s">
        <v>220</v>
      </c>
      <c r="E98" s="53">
        <v>39103.451388888891</v>
      </c>
      <c r="F98" s="49">
        <v>9019085</v>
      </c>
      <c r="G98" s="59" t="s">
        <v>248</v>
      </c>
      <c r="H98" s="76" t="s">
        <v>258</v>
      </c>
      <c r="I98" s="1" t="s">
        <v>246</v>
      </c>
      <c r="K98" s="5" t="s">
        <v>15</v>
      </c>
      <c r="L98" s="5"/>
      <c r="M98" s="6">
        <v>6.26</v>
      </c>
      <c r="N98" s="6"/>
      <c r="O98" s="6">
        <v>14.86</v>
      </c>
      <c r="P98" s="6"/>
      <c r="Q98" s="46">
        <v>0.64200000000000002</v>
      </c>
      <c r="R98" s="46"/>
      <c r="S98" s="46">
        <v>0.45300000000000001</v>
      </c>
      <c r="T98" s="46"/>
      <c r="U98" s="46">
        <v>8.1000000000000003E-2</v>
      </c>
      <c r="V98" s="46"/>
      <c r="W98" s="46">
        <v>4.0000000000000001E-3</v>
      </c>
      <c r="X98" s="46"/>
      <c r="Y98" s="46">
        <v>0.12740000000000001</v>
      </c>
      <c r="Z98" s="46"/>
      <c r="AA98" s="46">
        <v>0.16190000000000002</v>
      </c>
      <c r="AB98" s="46"/>
      <c r="AC98" s="46">
        <v>0.1153</v>
      </c>
      <c r="AD98" s="46"/>
      <c r="AE98" s="46">
        <v>0.10959999999999999</v>
      </c>
      <c r="AF98" s="14" t="s">
        <v>57</v>
      </c>
      <c r="AG98" s="2">
        <v>0.01</v>
      </c>
      <c r="AH98" s="14" t="s">
        <v>57</v>
      </c>
      <c r="AI98" s="2">
        <v>0.01</v>
      </c>
      <c r="AJ98" s="14" t="s">
        <v>57</v>
      </c>
      <c r="AK98" s="2">
        <v>0.01</v>
      </c>
      <c r="AL98" s="14" t="s">
        <v>57</v>
      </c>
      <c r="AM98" s="2">
        <v>0.01</v>
      </c>
      <c r="AN98" s="2"/>
      <c r="AO98" s="2">
        <v>0.02</v>
      </c>
      <c r="AP98" s="14" t="s">
        <v>57</v>
      </c>
      <c r="AQ98" s="2">
        <v>0.01</v>
      </c>
      <c r="AR98" s="14" t="s">
        <v>57</v>
      </c>
      <c r="AS98" s="2">
        <v>0.01</v>
      </c>
      <c r="AT98" s="14" t="s">
        <v>57</v>
      </c>
      <c r="AU98" s="2">
        <v>0.01</v>
      </c>
      <c r="AV98" s="14" t="s">
        <v>57</v>
      </c>
      <c r="AW98" s="2">
        <v>0.01</v>
      </c>
      <c r="AX98" s="14" t="s">
        <v>57</v>
      </c>
      <c r="AY98" s="2">
        <v>0.01</v>
      </c>
      <c r="AZ98" s="14" t="s">
        <v>57</v>
      </c>
      <c r="BA98" s="2">
        <v>0.01</v>
      </c>
      <c r="BB98" s="14" t="s">
        <v>57</v>
      </c>
      <c r="BC98" s="2">
        <v>0.01</v>
      </c>
      <c r="BD98" s="14" t="s">
        <v>57</v>
      </c>
      <c r="BE98" s="2">
        <v>0.01</v>
      </c>
      <c r="BF98" s="14" t="s">
        <v>57</v>
      </c>
      <c r="BG98" s="2">
        <v>0.01</v>
      </c>
      <c r="BH98" s="14"/>
      <c r="BI98" s="14"/>
      <c r="BJ98" s="14"/>
      <c r="BK98" s="17"/>
      <c r="BL98" s="17"/>
      <c r="BM98" s="15"/>
      <c r="BN98" s="15"/>
      <c r="BO98" s="15"/>
      <c r="BP98" s="15"/>
      <c r="BQ98" s="15"/>
      <c r="BR98" s="15"/>
      <c r="BS98" s="15"/>
      <c r="BT98" s="15"/>
      <c r="BU98" s="15"/>
      <c r="BV98" s="15"/>
      <c r="BW98" s="15"/>
      <c r="BX98" s="15"/>
      <c r="BY98" s="14"/>
      <c r="BZ98" s="14"/>
      <c r="CA98" s="14"/>
      <c r="CB98" s="14"/>
      <c r="CC98" s="28"/>
      <c r="CD98" s="28"/>
      <c r="CE98" s="11"/>
      <c r="CF98" s="11"/>
      <c r="CG98" s="14"/>
      <c r="CH98" s="14"/>
      <c r="CI98" s="14"/>
      <c r="CJ98" s="14"/>
      <c r="CK98" s="15"/>
      <c r="CL98" s="15"/>
      <c r="CM98" s="14"/>
      <c r="CN98" s="14"/>
      <c r="CO98" s="15"/>
      <c r="CP98" s="15"/>
      <c r="CQ98" s="15"/>
      <c r="CR98" s="15"/>
      <c r="CS98" s="15"/>
      <c r="CT98" s="15"/>
      <c r="CU98" s="15"/>
      <c r="CV98" s="15"/>
      <c r="CW98" s="14"/>
      <c r="CX98" s="14"/>
      <c r="CY98" s="14"/>
      <c r="CZ98" s="14"/>
      <c r="DA98" s="17"/>
      <c r="DB98" s="17"/>
      <c r="DC98" s="17"/>
      <c r="DD98" s="17"/>
      <c r="DE98" s="15"/>
      <c r="DF98" s="15"/>
      <c r="DG98" s="14"/>
      <c r="DH98" s="14"/>
      <c r="DI98" s="15"/>
      <c r="DJ98" s="15"/>
      <c r="DK98" s="14"/>
      <c r="DL98" s="14"/>
      <c r="DM98" s="14"/>
      <c r="DN98" s="14"/>
      <c r="DO98" s="14"/>
      <c r="DP98" s="14"/>
      <c r="DQ98" s="16"/>
      <c r="DR98" s="16"/>
      <c r="DS98" s="16"/>
      <c r="DT98" s="17"/>
      <c r="DU98" s="17"/>
      <c r="DV98" s="17"/>
      <c r="DW98" s="17"/>
      <c r="DX98" s="17"/>
      <c r="DY98" s="14"/>
      <c r="DZ98" s="14"/>
      <c r="EA98" s="11"/>
      <c r="EB98" s="11"/>
      <c r="EC98" s="14"/>
      <c r="ED98" s="14"/>
      <c r="EE98" s="14"/>
      <c r="EF98" s="14"/>
      <c r="EG98" s="11"/>
      <c r="EH98" s="11"/>
      <c r="EI98" s="11"/>
    </row>
    <row r="99" spans="1:139" s="82" customFormat="1">
      <c r="A99" s="8" t="s">
        <v>187</v>
      </c>
      <c r="B99" s="8" t="s">
        <v>229</v>
      </c>
      <c r="C99" s="3" t="s">
        <v>169</v>
      </c>
      <c r="D99" s="3" t="s">
        <v>220</v>
      </c>
      <c r="E99" s="77">
        <v>39104.15625</v>
      </c>
      <c r="F99" s="8">
        <v>9019086</v>
      </c>
      <c r="G99" s="59" t="s">
        <v>248</v>
      </c>
      <c r="H99" s="75" t="s">
        <v>260</v>
      </c>
      <c r="I99" s="22" t="s">
        <v>246</v>
      </c>
      <c r="J99" s="22"/>
      <c r="K99" s="4" t="s">
        <v>13</v>
      </c>
      <c r="L99" s="4"/>
      <c r="M99" s="6">
        <v>164</v>
      </c>
      <c r="N99" s="6"/>
      <c r="O99" s="6">
        <v>41.8</v>
      </c>
      <c r="P99" s="6"/>
      <c r="Q99" s="46">
        <v>0.59770000000000001</v>
      </c>
      <c r="R99" s="46"/>
      <c r="S99" s="46">
        <v>0.40749999999999997</v>
      </c>
      <c r="T99" s="46"/>
      <c r="U99" s="46">
        <v>2.4E-2</v>
      </c>
      <c r="V99" s="46"/>
      <c r="W99" s="46">
        <v>4.0000000000000001E-3</v>
      </c>
      <c r="X99" s="46"/>
      <c r="Y99" s="46">
        <v>0.10940000000000001</v>
      </c>
      <c r="Z99" s="46"/>
      <c r="AA99" s="46">
        <v>0.2354</v>
      </c>
      <c r="AB99" s="46"/>
      <c r="AC99" s="46">
        <v>0.18930000000000002</v>
      </c>
      <c r="AD99" s="46"/>
      <c r="AE99" s="46">
        <v>8.2900000000000001E-2</v>
      </c>
      <c r="AF99" s="31" t="s">
        <v>57</v>
      </c>
      <c r="AG99" s="8">
        <v>0.01</v>
      </c>
      <c r="AH99" s="31" t="s">
        <v>57</v>
      </c>
      <c r="AI99" s="8">
        <v>0.01</v>
      </c>
      <c r="AJ99" s="31" t="s">
        <v>57</v>
      </c>
      <c r="AK99" s="8">
        <v>0.01</v>
      </c>
      <c r="AL99" s="31" t="s">
        <v>57</v>
      </c>
      <c r="AM99" s="8">
        <v>0.01</v>
      </c>
      <c r="AN99" s="8"/>
      <c r="AO99" s="8">
        <v>0.02</v>
      </c>
      <c r="AP99" s="31" t="s">
        <v>57</v>
      </c>
      <c r="AQ99" s="8">
        <v>0.01</v>
      </c>
      <c r="AR99" s="31" t="s">
        <v>57</v>
      </c>
      <c r="AS99" s="8">
        <v>0.01</v>
      </c>
      <c r="AT99" s="31" t="s">
        <v>57</v>
      </c>
      <c r="AU99" s="8">
        <v>0.01</v>
      </c>
      <c r="AV99" s="31" t="s">
        <v>57</v>
      </c>
      <c r="AW99" s="8">
        <v>0.01</v>
      </c>
      <c r="AX99" s="31" t="s">
        <v>57</v>
      </c>
      <c r="AY99" s="8">
        <v>0.01</v>
      </c>
      <c r="AZ99" s="31" t="s">
        <v>57</v>
      </c>
      <c r="BA99" s="8">
        <v>0.01</v>
      </c>
      <c r="BB99" s="31" t="s">
        <v>57</v>
      </c>
      <c r="BC99" s="8">
        <v>0.01</v>
      </c>
      <c r="BD99" s="31" t="s">
        <v>57</v>
      </c>
      <c r="BE99" s="8">
        <v>0.01</v>
      </c>
      <c r="BF99" s="31" t="s">
        <v>57</v>
      </c>
      <c r="BG99" s="8">
        <v>0.01</v>
      </c>
      <c r="BH99" s="78" t="s">
        <v>57</v>
      </c>
      <c r="BI99" s="78">
        <v>0.05</v>
      </c>
      <c r="BJ99" s="78" t="s">
        <v>57</v>
      </c>
      <c r="BK99" s="78">
        <v>0.05</v>
      </c>
      <c r="BL99" s="78"/>
      <c r="BM99" s="79">
        <v>738</v>
      </c>
      <c r="BN99" s="79"/>
      <c r="BO99" s="80" t="s">
        <v>55</v>
      </c>
      <c r="BP99" s="80" t="s">
        <v>57</v>
      </c>
      <c r="BQ99" s="79">
        <v>3.57</v>
      </c>
      <c r="BR99" s="79"/>
      <c r="BS99" s="79">
        <v>3.05</v>
      </c>
      <c r="BT99" s="79"/>
      <c r="BU99" s="79">
        <v>19.2</v>
      </c>
      <c r="BV99" s="79"/>
      <c r="BW99" s="79">
        <v>11.8</v>
      </c>
      <c r="BX99" s="79"/>
      <c r="BY99" s="78">
        <v>0.05</v>
      </c>
      <c r="BZ99" s="78"/>
      <c r="CA99" s="78">
        <v>0.05</v>
      </c>
      <c r="CB99" s="78"/>
      <c r="CC99" s="80" t="s">
        <v>56</v>
      </c>
      <c r="CD99" s="80"/>
      <c r="CE99" s="80" t="s">
        <v>56</v>
      </c>
      <c r="CF99" s="80"/>
      <c r="CG99" s="81">
        <v>0.48599999999999999</v>
      </c>
      <c r="CH99" s="81"/>
      <c r="CI99" s="81">
        <v>0.10299999999999999</v>
      </c>
      <c r="CJ99" s="81"/>
      <c r="CK99" s="79">
        <v>45</v>
      </c>
      <c r="CL99" s="79"/>
      <c r="CM99" s="81">
        <v>0.503</v>
      </c>
      <c r="CN99" s="81"/>
      <c r="CO99" s="79">
        <v>4.12</v>
      </c>
      <c r="CP99" s="79"/>
      <c r="CQ99" s="79">
        <v>2.08</v>
      </c>
      <c r="CR99" s="79"/>
      <c r="CS99" s="79">
        <v>915</v>
      </c>
      <c r="CT99" s="79"/>
      <c r="CU99" s="80" t="s">
        <v>53</v>
      </c>
      <c r="CV99" s="80"/>
      <c r="CW99" s="79">
        <v>62.2</v>
      </c>
      <c r="CX99" s="79"/>
      <c r="CY99" s="79">
        <v>33.299999999999997</v>
      </c>
      <c r="CZ99" s="79"/>
      <c r="DA99" s="80" t="s">
        <v>54</v>
      </c>
      <c r="DB99" s="80"/>
      <c r="DC99" s="80" t="s">
        <v>54</v>
      </c>
      <c r="DD99" s="80"/>
      <c r="DE99" s="79">
        <v>1.36</v>
      </c>
      <c r="DF99" s="79"/>
      <c r="DG99" s="78">
        <v>0.05</v>
      </c>
      <c r="DH99" s="78"/>
      <c r="DI99" s="79">
        <v>5.76</v>
      </c>
      <c r="DJ99" s="79"/>
      <c r="DK99" s="81">
        <v>0.192</v>
      </c>
      <c r="DL99" s="81"/>
      <c r="DM99" s="78">
        <v>0.03</v>
      </c>
      <c r="DN99" s="78"/>
      <c r="DO99" s="78">
        <v>0.03</v>
      </c>
      <c r="DP99" s="78"/>
      <c r="DQ99" s="80" t="s">
        <v>55</v>
      </c>
      <c r="DR99" s="80"/>
      <c r="DS99" s="80" t="s">
        <v>55</v>
      </c>
      <c r="DT99" s="80"/>
      <c r="DU99" s="80" t="s">
        <v>56</v>
      </c>
      <c r="DV99" s="80"/>
      <c r="DW99" s="80" t="s">
        <v>56</v>
      </c>
      <c r="DX99" s="80"/>
      <c r="DY99" s="79">
        <v>1.47</v>
      </c>
      <c r="DZ99" s="15" t="s">
        <v>57</v>
      </c>
      <c r="EA99" s="14">
        <v>0.1</v>
      </c>
      <c r="EB99" s="78"/>
      <c r="EC99" s="79">
        <v>31.7</v>
      </c>
      <c r="ED99" s="79"/>
      <c r="EE99" s="79">
        <v>11.4</v>
      </c>
      <c r="EF99" s="79"/>
    </row>
    <row r="100" spans="1:139">
      <c r="A100" s="2" t="s">
        <v>187</v>
      </c>
      <c r="B100" s="2" t="s">
        <v>229</v>
      </c>
      <c r="C100" s="3" t="s">
        <v>169</v>
      </c>
      <c r="D100" s="3" t="s">
        <v>220</v>
      </c>
      <c r="E100" s="53">
        <v>39104.493055555555</v>
      </c>
      <c r="F100" s="49">
        <v>9019087</v>
      </c>
      <c r="G100" s="59" t="s">
        <v>248</v>
      </c>
      <c r="H100" s="76" t="s">
        <v>258</v>
      </c>
      <c r="I100" s="1" t="s">
        <v>246</v>
      </c>
      <c r="K100" s="5" t="s">
        <v>14</v>
      </c>
      <c r="L100" s="5"/>
      <c r="M100" s="6">
        <v>191</v>
      </c>
      <c r="N100" s="6"/>
      <c r="O100" s="6">
        <v>21.07</v>
      </c>
      <c r="P100" s="6"/>
      <c r="Q100" s="46">
        <v>0.53689999999999993</v>
      </c>
      <c r="R100" s="46"/>
      <c r="S100" s="46">
        <v>0.46810000000000002</v>
      </c>
      <c r="T100" s="46"/>
      <c r="U100" s="46">
        <v>7.0000000000000001E-3</v>
      </c>
      <c r="V100" s="46"/>
      <c r="W100" s="46">
        <v>1.6000000000000001E-3</v>
      </c>
      <c r="X100" s="46"/>
      <c r="Y100" s="46">
        <v>5.6399999999999999E-2</v>
      </c>
      <c r="Z100" s="46"/>
      <c r="AA100" s="46">
        <v>0.245</v>
      </c>
      <c r="AB100" s="46"/>
      <c r="AC100" s="46">
        <v>0.23100000000000001</v>
      </c>
      <c r="AD100" s="46"/>
      <c r="AE100" s="46">
        <v>9.7799999999999998E-2</v>
      </c>
      <c r="AF100" s="14" t="s">
        <v>57</v>
      </c>
      <c r="AG100" s="2">
        <v>0.01</v>
      </c>
      <c r="AH100" s="14" t="s">
        <v>57</v>
      </c>
      <c r="AI100" s="2">
        <v>0.01</v>
      </c>
      <c r="AJ100" s="14" t="s">
        <v>57</v>
      </c>
      <c r="AK100" s="2">
        <v>0.01</v>
      </c>
      <c r="AL100" s="14" t="s">
        <v>57</v>
      </c>
      <c r="AM100" s="2">
        <v>0.01</v>
      </c>
      <c r="AN100" s="2"/>
      <c r="AO100" s="2">
        <v>0.03</v>
      </c>
      <c r="AP100" s="14" t="s">
        <v>57</v>
      </c>
      <c r="AQ100" s="2">
        <v>0.01</v>
      </c>
      <c r="AR100" s="14" t="s">
        <v>57</v>
      </c>
      <c r="AS100" s="2">
        <v>0.01</v>
      </c>
      <c r="AT100" s="14" t="s">
        <v>57</v>
      </c>
      <c r="AU100" s="2">
        <v>0.01</v>
      </c>
      <c r="AV100" s="14" t="s">
        <v>57</v>
      </c>
      <c r="AW100" s="2">
        <v>0.01</v>
      </c>
      <c r="AX100" s="14" t="s">
        <v>57</v>
      </c>
      <c r="AY100" s="2">
        <v>0.01</v>
      </c>
      <c r="AZ100" s="14" t="s">
        <v>57</v>
      </c>
      <c r="BA100" s="2">
        <v>0.01</v>
      </c>
      <c r="BB100" s="14" t="s">
        <v>57</v>
      </c>
      <c r="BC100" s="2">
        <v>0.01</v>
      </c>
      <c r="BD100" s="14" t="s">
        <v>57</v>
      </c>
      <c r="BE100" s="2">
        <v>0.01</v>
      </c>
      <c r="BF100" s="14" t="s">
        <v>57</v>
      </c>
      <c r="BG100" s="2">
        <v>0.01</v>
      </c>
      <c r="BH100" s="11"/>
      <c r="BI100" s="11"/>
      <c r="BJ100" s="11"/>
      <c r="BK100" s="11"/>
      <c r="BL100" s="11"/>
      <c r="BM100" s="14"/>
      <c r="BN100" s="14"/>
      <c r="BO100" s="11"/>
      <c r="BP100" s="11"/>
      <c r="BQ100" s="11"/>
      <c r="BR100" s="11"/>
      <c r="BS100" s="11"/>
      <c r="BT100" s="11"/>
      <c r="BU100" s="11"/>
      <c r="BV100" s="11"/>
      <c r="BW100" s="11"/>
      <c r="BX100" s="11"/>
      <c r="BY100" s="11"/>
      <c r="BZ100" s="11"/>
      <c r="CA100" s="11"/>
      <c r="CB100" s="11"/>
      <c r="CC100" s="11"/>
      <c r="CD100" s="11"/>
      <c r="CE100" s="11"/>
      <c r="CF100" s="11"/>
      <c r="CG100" s="11"/>
      <c r="CH100" s="11"/>
      <c r="CI100" s="11"/>
      <c r="CJ100" s="11"/>
      <c r="CK100" s="11"/>
      <c r="CL100" s="11"/>
      <c r="CM100" s="12"/>
      <c r="CN100" s="12"/>
      <c r="CO100" s="13"/>
      <c r="CP100" s="13"/>
      <c r="CQ100" s="11"/>
      <c r="CR100" s="11"/>
      <c r="CS100" s="11"/>
      <c r="CT100" s="11"/>
      <c r="CU100" s="11"/>
      <c r="CV100" s="11"/>
      <c r="CW100" s="11"/>
      <c r="CX100" s="11"/>
      <c r="CY100" s="13"/>
      <c r="CZ100" s="13"/>
      <c r="DA100" s="11"/>
      <c r="DB100" s="11"/>
      <c r="DC100" s="11"/>
      <c r="DD100" s="11"/>
      <c r="DE100" s="11"/>
      <c r="DF100" s="11"/>
      <c r="DG100" s="11"/>
      <c r="DH100" s="11"/>
      <c r="DI100" s="13"/>
      <c r="DJ100" s="13"/>
      <c r="DK100" s="11"/>
      <c r="DL100" s="11"/>
      <c r="DM100" s="11"/>
      <c r="DN100" s="11"/>
      <c r="DO100" s="11"/>
      <c r="DP100" s="11"/>
      <c r="DQ100" s="11"/>
      <c r="DR100" s="11"/>
      <c r="DS100" s="11"/>
      <c r="DT100" s="11"/>
      <c r="DU100" s="11"/>
      <c r="DV100" s="11"/>
      <c r="DW100" s="11"/>
      <c r="DX100" s="11"/>
      <c r="DY100" s="11"/>
      <c r="DZ100" s="11"/>
      <c r="EA100" s="11"/>
      <c r="EB100" s="11"/>
      <c r="EC100" s="11"/>
      <c r="ED100" s="11"/>
      <c r="EE100" s="11"/>
      <c r="EF100" s="11"/>
      <c r="EG100" s="11"/>
      <c r="EH100" s="11"/>
      <c r="EI100" s="11"/>
    </row>
    <row r="101" spans="1:139">
      <c r="A101" s="2" t="s">
        <v>187</v>
      </c>
      <c r="B101" s="2" t="s">
        <v>229</v>
      </c>
      <c r="C101" s="3" t="s">
        <v>169</v>
      </c>
      <c r="D101" s="3" t="s">
        <v>220</v>
      </c>
      <c r="E101" s="53">
        <v>39105.465277777781</v>
      </c>
      <c r="F101" s="49">
        <v>9019088</v>
      </c>
      <c r="G101" s="59" t="s">
        <v>248</v>
      </c>
      <c r="H101" s="76" t="s">
        <v>258</v>
      </c>
      <c r="I101" s="1" t="s">
        <v>246</v>
      </c>
      <c r="K101" s="5" t="s">
        <v>15</v>
      </c>
      <c r="L101" s="5"/>
      <c r="M101" s="6">
        <v>392</v>
      </c>
      <c r="N101" s="6"/>
      <c r="O101" s="6">
        <v>2.9</v>
      </c>
      <c r="P101" s="6"/>
      <c r="Q101" s="46">
        <v>1.35</v>
      </c>
      <c r="R101" s="46"/>
      <c r="S101" s="46">
        <v>0.495</v>
      </c>
      <c r="T101" s="46"/>
      <c r="U101" s="46">
        <v>3.1E-2</v>
      </c>
      <c r="V101" s="46"/>
      <c r="W101" s="46">
        <v>1.2999999999999999E-3</v>
      </c>
      <c r="X101" s="46"/>
      <c r="Y101" s="46">
        <v>2.7000000000000001E-3</v>
      </c>
      <c r="Z101" s="46"/>
      <c r="AA101" s="46">
        <v>0.28079999999999999</v>
      </c>
      <c r="AB101" s="46"/>
      <c r="AC101" s="46">
        <v>0.151</v>
      </c>
      <c r="AD101" s="46"/>
      <c r="AE101" s="46">
        <v>0.13880000000000001</v>
      </c>
      <c r="AF101" s="14" t="s">
        <v>57</v>
      </c>
      <c r="AG101" s="2">
        <v>0.01</v>
      </c>
      <c r="AH101" s="14" t="s">
        <v>57</v>
      </c>
      <c r="AI101" s="2">
        <v>0.01</v>
      </c>
      <c r="AJ101" s="14" t="s">
        <v>57</v>
      </c>
      <c r="AK101" s="2">
        <v>0.01</v>
      </c>
      <c r="AL101" s="14" t="s">
        <v>57</v>
      </c>
      <c r="AM101" s="2">
        <v>0.01</v>
      </c>
      <c r="AN101" s="2"/>
      <c r="AO101" s="2">
        <v>0.02</v>
      </c>
      <c r="AP101" s="14" t="s">
        <v>57</v>
      </c>
      <c r="AQ101" s="2">
        <v>0.01</v>
      </c>
      <c r="AR101" s="14" t="s">
        <v>57</v>
      </c>
      <c r="AS101" s="2">
        <v>0.01</v>
      </c>
      <c r="AT101" s="14" t="s">
        <v>57</v>
      </c>
      <c r="AU101" s="2">
        <v>0.01</v>
      </c>
      <c r="AV101" s="14" t="s">
        <v>57</v>
      </c>
      <c r="AW101" s="2">
        <v>0.01</v>
      </c>
      <c r="AX101" s="14" t="s">
        <v>57</v>
      </c>
      <c r="AY101" s="2">
        <v>0.01</v>
      </c>
      <c r="AZ101" s="14" t="s">
        <v>57</v>
      </c>
      <c r="BA101" s="2">
        <v>0.01</v>
      </c>
      <c r="BB101" s="14" t="s">
        <v>57</v>
      </c>
      <c r="BC101" s="2">
        <v>0.01</v>
      </c>
      <c r="BD101" s="14" t="s">
        <v>57</v>
      </c>
      <c r="BE101" s="2">
        <v>0.01</v>
      </c>
      <c r="BF101" s="14" t="s">
        <v>57</v>
      </c>
      <c r="BG101" s="2">
        <v>0.01</v>
      </c>
      <c r="BH101" s="11"/>
      <c r="BI101" s="11"/>
      <c r="BJ101" s="11"/>
      <c r="BK101" s="11"/>
      <c r="BL101" s="11"/>
      <c r="BM101" s="14"/>
      <c r="BN101" s="14"/>
      <c r="BO101" s="11"/>
      <c r="BP101" s="11"/>
      <c r="BQ101" s="11"/>
      <c r="BR101" s="11"/>
      <c r="BS101" s="11"/>
      <c r="BT101" s="11"/>
      <c r="BU101" s="11"/>
      <c r="BV101" s="11"/>
      <c r="BW101" s="11"/>
      <c r="BX101" s="11"/>
      <c r="BY101" s="11"/>
      <c r="BZ101" s="11"/>
      <c r="CA101" s="11"/>
      <c r="CB101" s="11"/>
      <c r="CC101" s="11"/>
      <c r="CD101" s="11"/>
      <c r="CE101" s="11"/>
      <c r="CF101" s="11"/>
      <c r="CG101" s="11"/>
      <c r="CH101" s="11"/>
      <c r="CI101" s="11"/>
      <c r="CJ101" s="11"/>
      <c r="CK101" s="13"/>
      <c r="CL101" s="13"/>
      <c r="CM101" s="11"/>
      <c r="CN101" s="11"/>
      <c r="CO101" s="13"/>
      <c r="CP101" s="13"/>
      <c r="CQ101" s="11"/>
      <c r="CR101" s="11"/>
      <c r="CS101" s="11"/>
      <c r="CT101" s="11"/>
      <c r="CU101" s="11"/>
      <c r="CV101" s="11"/>
      <c r="CW101" s="11"/>
      <c r="CX101" s="11"/>
      <c r="CY101" s="13"/>
      <c r="CZ101" s="13"/>
      <c r="DA101" s="11"/>
      <c r="DB101" s="11"/>
      <c r="DC101" s="11"/>
      <c r="DD101" s="11"/>
      <c r="DE101" s="13"/>
      <c r="DF101" s="13"/>
      <c r="DG101" s="11"/>
      <c r="DH101" s="11"/>
      <c r="DI101" s="11"/>
      <c r="DJ101" s="11"/>
      <c r="DK101" s="12"/>
      <c r="DL101" s="12"/>
      <c r="DM101" s="11"/>
      <c r="DN101" s="11"/>
      <c r="DO101" s="11"/>
      <c r="DP101" s="11"/>
      <c r="DQ101" s="11"/>
      <c r="DR101" s="11"/>
      <c r="DS101" s="11"/>
      <c r="DT101" s="11"/>
      <c r="DU101" s="11"/>
      <c r="DV101" s="11"/>
      <c r="DW101" s="11"/>
      <c r="DX101" s="11"/>
      <c r="DY101" s="11"/>
      <c r="DZ101" s="11"/>
      <c r="EA101" s="11"/>
      <c r="EB101" s="11"/>
      <c r="EC101" s="11"/>
      <c r="ED101" s="11"/>
      <c r="EE101" s="11"/>
      <c r="EF101" s="11"/>
      <c r="EG101" s="11"/>
      <c r="EH101" s="11"/>
      <c r="EI101" s="11"/>
    </row>
    <row r="102" spans="1:139">
      <c r="A102" s="2" t="s">
        <v>187</v>
      </c>
      <c r="B102" s="2" t="s">
        <v>229</v>
      </c>
      <c r="C102" s="3" t="s">
        <v>169</v>
      </c>
      <c r="D102" s="3" t="s">
        <v>220</v>
      </c>
      <c r="E102" s="53">
        <v>39112.75</v>
      </c>
      <c r="F102" s="49">
        <v>9019089</v>
      </c>
      <c r="G102" s="59" t="s">
        <v>248</v>
      </c>
      <c r="H102" s="75" t="s">
        <v>259</v>
      </c>
      <c r="I102" s="1" t="s">
        <v>246</v>
      </c>
      <c r="K102" s="10" t="s">
        <v>13</v>
      </c>
      <c r="L102" s="10"/>
      <c r="M102" s="6">
        <v>226</v>
      </c>
      <c r="N102" s="6"/>
      <c r="O102" s="6">
        <v>15</v>
      </c>
      <c r="P102" s="6"/>
      <c r="Q102" s="46">
        <v>0.77</v>
      </c>
      <c r="R102" s="46"/>
      <c r="S102" s="46">
        <v>0.57099999999999995</v>
      </c>
      <c r="T102" s="46"/>
      <c r="U102" s="46">
        <v>1.0999999999999999E-2</v>
      </c>
      <c r="V102" s="46"/>
      <c r="W102" s="46">
        <v>2.3E-3</v>
      </c>
      <c r="X102" s="46"/>
      <c r="Y102" s="46">
        <v>1.3099999999999999E-2</v>
      </c>
      <c r="Z102" s="46"/>
      <c r="AA102" s="46">
        <v>0.32219999999999999</v>
      </c>
      <c r="AB102" s="46"/>
      <c r="AC102" s="46">
        <v>0.2059</v>
      </c>
      <c r="AD102" s="46"/>
      <c r="AE102" s="46">
        <v>0.16190000000000002</v>
      </c>
      <c r="AF102" s="7"/>
      <c r="AG102" s="18"/>
      <c r="AH102" s="7"/>
      <c r="AI102" s="18"/>
      <c r="AJ102" s="7"/>
      <c r="AK102" s="18"/>
      <c r="AL102" s="7"/>
      <c r="AM102" s="18"/>
      <c r="AP102" s="7"/>
      <c r="AQ102" s="18"/>
      <c r="AR102" s="7"/>
      <c r="AS102" s="18"/>
      <c r="AT102" s="7"/>
      <c r="AU102" s="18"/>
      <c r="AV102" s="7"/>
      <c r="AW102" s="18"/>
      <c r="AX102" s="7"/>
      <c r="AY102" s="18"/>
      <c r="AZ102" s="7"/>
      <c r="BA102" s="18"/>
      <c r="BB102" s="7"/>
      <c r="BC102" s="18"/>
      <c r="BD102" s="7"/>
      <c r="BE102" s="18"/>
    </row>
    <row r="103" spans="1:139">
      <c r="A103" s="2" t="s">
        <v>187</v>
      </c>
      <c r="B103" s="2" t="s">
        <v>229</v>
      </c>
      <c r="C103" s="3" t="s">
        <v>169</v>
      </c>
      <c r="D103" s="3" t="s">
        <v>220</v>
      </c>
      <c r="E103" s="53">
        <v>39113.416666666664</v>
      </c>
      <c r="F103" s="49">
        <v>9019090</v>
      </c>
      <c r="G103" s="59" t="s">
        <v>248</v>
      </c>
      <c r="H103" s="75" t="s">
        <v>259</v>
      </c>
      <c r="I103" s="1" t="s">
        <v>246</v>
      </c>
      <c r="K103" s="10" t="s">
        <v>13</v>
      </c>
      <c r="L103" s="10"/>
      <c r="M103" s="6">
        <v>154</v>
      </c>
      <c r="N103" s="6"/>
      <c r="O103" s="6">
        <v>17.7</v>
      </c>
      <c r="P103" s="6"/>
      <c r="Q103" s="46">
        <v>0.47899999999999998</v>
      </c>
      <c r="R103" s="46"/>
      <c r="S103" s="46">
        <v>0.41699999999999998</v>
      </c>
      <c r="T103" s="46"/>
      <c r="U103" s="46">
        <v>1.6E-2</v>
      </c>
      <c r="V103" s="46"/>
      <c r="W103" s="46">
        <v>2.8999999999999998E-3</v>
      </c>
      <c r="X103" s="46"/>
      <c r="Y103" s="46">
        <v>5.4899999999999997E-2</v>
      </c>
      <c r="Z103" s="46"/>
      <c r="AA103" s="46">
        <v>0.2802</v>
      </c>
      <c r="AB103" s="46"/>
      <c r="AC103" s="46">
        <v>0.16350000000000001</v>
      </c>
      <c r="AD103" s="46"/>
      <c r="AE103" s="46">
        <v>0.14780000000000001</v>
      </c>
      <c r="AF103" s="7"/>
      <c r="AG103" s="18"/>
      <c r="AH103" s="7"/>
      <c r="AI103" s="18"/>
      <c r="AJ103" s="7"/>
      <c r="AK103" s="18"/>
      <c r="AL103" s="7"/>
      <c r="AM103" s="18"/>
      <c r="AP103" s="7"/>
      <c r="AQ103" s="18"/>
      <c r="AR103" s="7"/>
      <c r="AS103" s="18"/>
      <c r="AT103" s="7"/>
      <c r="AU103" s="18"/>
      <c r="AV103" s="7"/>
      <c r="AW103" s="18"/>
      <c r="AX103" s="7"/>
      <c r="AY103" s="18"/>
      <c r="AZ103" s="7"/>
      <c r="BA103" s="18"/>
      <c r="BB103" s="7"/>
      <c r="BC103" s="18"/>
      <c r="BD103" s="7"/>
      <c r="BE103" s="18"/>
    </row>
    <row r="104" spans="1:139">
      <c r="A104" s="2" t="s">
        <v>187</v>
      </c>
      <c r="B104" s="2" t="s">
        <v>229</v>
      </c>
      <c r="C104" s="3" t="s">
        <v>169</v>
      </c>
      <c r="D104" s="3" t="s">
        <v>220</v>
      </c>
      <c r="E104" s="53">
        <v>39113.729166666664</v>
      </c>
      <c r="F104" s="49">
        <v>9019091</v>
      </c>
      <c r="G104" s="59" t="s">
        <v>248</v>
      </c>
      <c r="H104" s="75" t="s">
        <v>259</v>
      </c>
      <c r="I104" s="1" t="s">
        <v>246</v>
      </c>
      <c r="K104" s="5" t="s">
        <v>14</v>
      </c>
      <c r="L104" s="5"/>
      <c r="M104" s="6">
        <v>92.7</v>
      </c>
      <c r="N104" s="6"/>
      <c r="O104" s="6">
        <v>6</v>
      </c>
      <c r="P104" s="6"/>
      <c r="Q104" s="46">
        <v>0.69399999999999995</v>
      </c>
      <c r="R104" s="46"/>
      <c r="S104" s="46">
        <v>0.52500000000000002</v>
      </c>
      <c r="T104" s="46"/>
      <c r="U104" s="46">
        <v>3.0000000000000001E-3</v>
      </c>
      <c r="V104" s="46"/>
      <c r="W104" s="46">
        <v>3.0000000000000001E-3</v>
      </c>
      <c r="X104" s="46"/>
      <c r="Y104" s="46">
        <v>6.8599999999999994E-2</v>
      </c>
      <c r="Z104" s="46"/>
      <c r="AA104" s="46">
        <v>0.27079999999999999</v>
      </c>
      <c r="AB104" s="46"/>
      <c r="AC104" s="46">
        <v>0.2336</v>
      </c>
      <c r="AD104" s="46"/>
      <c r="AE104" s="46">
        <v>0.16550000000000001</v>
      </c>
      <c r="AF104" s="7"/>
      <c r="AG104" s="18"/>
      <c r="AH104" s="7"/>
      <c r="AI104" s="18"/>
      <c r="AJ104" s="7"/>
      <c r="AK104" s="18"/>
      <c r="AL104" s="7"/>
      <c r="AM104" s="18"/>
      <c r="AP104" s="7"/>
      <c r="AQ104" s="18"/>
      <c r="AR104" s="7"/>
      <c r="AS104" s="18"/>
      <c r="AT104" s="7"/>
      <c r="AU104" s="18"/>
      <c r="AV104" s="7"/>
      <c r="AW104" s="18"/>
      <c r="AX104" s="7"/>
      <c r="AY104" s="18"/>
      <c r="AZ104" s="7"/>
      <c r="BA104" s="18"/>
      <c r="BB104" s="7"/>
      <c r="BC104" s="18"/>
      <c r="BD104" s="7"/>
      <c r="BE104" s="18"/>
    </row>
    <row r="105" spans="1:139" s="82" customFormat="1">
      <c r="A105" s="8" t="s">
        <v>187</v>
      </c>
      <c r="B105" s="8" t="s">
        <v>229</v>
      </c>
      <c r="C105" s="3" t="s">
        <v>169</v>
      </c>
      <c r="D105" s="3" t="s">
        <v>220</v>
      </c>
      <c r="E105" s="77">
        <v>39114.430555555555</v>
      </c>
      <c r="F105" s="8">
        <v>9019092</v>
      </c>
      <c r="G105" s="59" t="s">
        <v>248</v>
      </c>
      <c r="H105" s="75" t="s">
        <v>260</v>
      </c>
      <c r="I105" s="22" t="s">
        <v>246</v>
      </c>
      <c r="J105" s="22"/>
      <c r="K105" s="4" t="s">
        <v>14</v>
      </c>
      <c r="L105" s="4"/>
      <c r="M105" s="6">
        <v>72.599999999999994</v>
      </c>
      <c r="N105" s="6"/>
      <c r="O105" s="6">
        <v>8.6999999999999993</v>
      </c>
      <c r="P105" s="6"/>
      <c r="Q105" s="46">
        <v>0.45650000000000002</v>
      </c>
      <c r="R105" s="46"/>
      <c r="S105" s="46">
        <v>0.40460000000000002</v>
      </c>
      <c r="T105" s="46"/>
      <c r="U105" s="46">
        <v>1.0999999999999999E-2</v>
      </c>
      <c r="V105" s="46"/>
      <c r="W105" s="46">
        <v>3.2000000000000002E-3</v>
      </c>
      <c r="X105" s="46"/>
      <c r="Y105" s="46">
        <v>0.15780000000000002</v>
      </c>
      <c r="Z105" s="46"/>
      <c r="AA105" s="46">
        <v>0.17469999999999999</v>
      </c>
      <c r="AB105" s="46"/>
      <c r="AC105" s="46">
        <v>0.15619999999999998</v>
      </c>
      <c r="AD105" s="46"/>
      <c r="AE105" s="46">
        <v>0.13789999999999999</v>
      </c>
      <c r="AF105" s="31" t="s">
        <v>57</v>
      </c>
      <c r="AG105" s="8">
        <v>0.01</v>
      </c>
      <c r="AH105" s="31" t="s">
        <v>57</v>
      </c>
      <c r="AI105" s="8">
        <v>0.01</v>
      </c>
      <c r="AJ105" s="31" t="s">
        <v>57</v>
      </c>
      <c r="AK105" s="8">
        <v>0.01</v>
      </c>
      <c r="AL105" s="31" t="s">
        <v>57</v>
      </c>
      <c r="AM105" s="8">
        <v>0.01</v>
      </c>
      <c r="AN105" s="8"/>
      <c r="AO105" s="8">
        <v>0.01</v>
      </c>
      <c r="AP105" s="31" t="s">
        <v>57</v>
      </c>
      <c r="AQ105" s="8">
        <v>0.01</v>
      </c>
      <c r="AR105" s="31" t="s">
        <v>57</v>
      </c>
      <c r="AS105" s="8">
        <v>0.01</v>
      </c>
      <c r="AT105" s="31" t="s">
        <v>57</v>
      </c>
      <c r="AU105" s="8">
        <v>0.01</v>
      </c>
      <c r="AV105" s="31" t="s">
        <v>57</v>
      </c>
      <c r="AW105" s="8">
        <v>0.01</v>
      </c>
      <c r="AX105" s="31" t="s">
        <v>57</v>
      </c>
      <c r="AY105" s="8">
        <v>0.01</v>
      </c>
      <c r="AZ105" s="31" t="s">
        <v>57</v>
      </c>
      <c r="BA105" s="8">
        <v>0.01</v>
      </c>
      <c r="BB105" s="31" t="s">
        <v>57</v>
      </c>
      <c r="BC105" s="8">
        <v>0.01</v>
      </c>
      <c r="BD105" s="31" t="s">
        <v>57</v>
      </c>
      <c r="BE105" s="8">
        <v>0.01</v>
      </c>
      <c r="BF105" s="8"/>
      <c r="BG105" s="30">
        <v>0.09</v>
      </c>
      <c r="BH105" s="78" t="s">
        <v>57</v>
      </c>
      <c r="BI105" s="78">
        <v>0.05</v>
      </c>
      <c r="BJ105" s="78" t="s">
        <v>57</v>
      </c>
      <c r="BK105" s="78">
        <v>0.05</v>
      </c>
      <c r="BL105" s="78"/>
      <c r="BM105" s="79">
        <v>237</v>
      </c>
      <c r="BN105" s="79"/>
      <c r="BO105" s="79">
        <v>6.93</v>
      </c>
      <c r="BP105" s="79"/>
      <c r="BQ105" s="79">
        <v>2.96</v>
      </c>
      <c r="BR105" s="79"/>
      <c r="BS105" s="79">
        <v>3.68</v>
      </c>
      <c r="BT105" s="79"/>
      <c r="BU105" s="79">
        <v>13.3</v>
      </c>
      <c r="BV105" s="79"/>
      <c r="BW105" s="79">
        <v>9.41</v>
      </c>
      <c r="BX105" s="79"/>
      <c r="BY105" s="78">
        <v>0.05</v>
      </c>
      <c r="BZ105" s="78"/>
      <c r="CA105" s="78">
        <v>0.05</v>
      </c>
      <c r="CB105" s="78"/>
      <c r="CC105" s="80" t="s">
        <v>56</v>
      </c>
      <c r="CD105" s="80"/>
      <c r="CE105" s="80" t="s">
        <v>56</v>
      </c>
      <c r="CF105" s="80"/>
      <c r="CG105" s="81">
        <v>0.14599999999999999</v>
      </c>
      <c r="CH105" s="81"/>
      <c r="CI105" s="78">
        <v>0.05</v>
      </c>
      <c r="CJ105" s="78"/>
      <c r="CK105" s="79">
        <v>5.52</v>
      </c>
      <c r="CL105" s="79"/>
      <c r="CM105" s="81">
        <v>0.34899999999999998</v>
      </c>
      <c r="CN105" s="81"/>
      <c r="CO105" s="79">
        <v>2.76</v>
      </c>
      <c r="CP105" s="79"/>
      <c r="CQ105" s="78">
        <v>3</v>
      </c>
      <c r="CR105" s="78"/>
      <c r="CS105" s="79">
        <v>268</v>
      </c>
      <c r="CT105" s="79"/>
      <c r="CU105" s="80" t="s">
        <v>53</v>
      </c>
      <c r="CV105" s="80"/>
      <c r="CW105" s="79">
        <v>13.6</v>
      </c>
      <c r="CX105" s="79"/>
      <c r="CY105" s="79">
        <v>2.75</v>
      </c>
      <c r="CZ105" s="79"/>
      <c r="DA105" s="80" t="s">
        <v>54</v>
      </c>
      <c r="DB105" s="80"/>
      <c r="DC105" s="80" t="s">
        <v>54</v>
      </c>
      <c r="DD105" s="80"/>
      <c r="DE105" s="81">
        <v>0.75700000000000001</v>
      </c>
      <c r="DF105" s="81"/>
      <c r="DG105" s="78">
        <v>0.05</v>
      </c>
      <c r="DH105" s="78"/>
      <c r="DI105" s="79">
        <v>2.98</v>
      </c>
      <c r="DJ105" s="79"/>
      <c r="DK105" s="81">
        <v>0.15</v>
      </c>
      <c r="DL105" s="81"/>
      <c r="DM105" s="78">
        <v>0.03</v>
      </c>
      <c r="DN105" s="78"/>
      <c r="DO105" s="78">
        <v>0.03</v>
      </c>
      <c r="DP105" s="78"/>
      <c r="DQ105" s="83">
        <v>0.5</v>
      </c>
      <c r="DR105" s="83"/>
      <c r="DS105" s="83">
        <v>0.5</v>
      </c>
      <c r="DT105" s="80"/>
      <c r="DU105" s="83">
        <v>0.03</v>
      </c>
      <c r="DV105" s="80"/>
      <c r="DW105" s="83">
        <v>0.03</v>
      </c>
      <c r="DX105" s="83"/>
      <c r="DY105" s="81">
        <v>0.66700000000000004</v>
      </c>
      <c r="DZ105" s="15" t="s">
        <v>57</v>
      </c>
      <c r="EA105" s="14">
        <v>0.1</v>
      </c>
      <c r="EB105" s="78"/>
      <c r="EC105" s="79">
        <v>16.600000000000001</v>
      </c>
      <c r="ED105" s="79"/>
      <c r="EE105" s="79">
        <v>9.34</v>
      </c>
      <c r="EF105" s="79"/>
    </row>
    <row r="106" spans="1:139">
      <c r="A106" s="2" t="s">
        <v>187</v>
      </c>
      <c r="B106" s="2" t="s">
        <v>229</v>
      </c>
      <c r="C106" s="3" t="s">
        <v>169</v>
      </c>
      <c r="D106" s="3" t="s">
        <v>220</v>
      </c>
      <c r="E106" s="54">
        <v>39115.5</v>
      </c>
      <c r="F106" s="49">
        <v>9019093</v>
      </c>
      <c r="G106" s="59" t="s">
        <v>248</v>
      </c>
      <c r="H106" s="76" t="s">
        <v>258</v>
      </c>
      <c r="I106" s="1" t="s">
        <v>246</v>
      </c>
      <c r="J106" s="18"/>
      <c r="K106" s="10" t="s">
        <v>15</v>
      </c>
      <c r="L106" s="10"/>
      <c r="M106" s="6">
        <v>224</v>
      </c>
      <c r="N106" s="6"/>
      <c r="O106" s="6">
        <v>4.4000000000000004</v>
      </c>
      <c r="P106" s="6"/>
      <c r="Q106" s="46">
        <v>0.93829999999999991</v>
      </c>
      <c r="R106" s="46"/>
      <c r="S106" s="46">
        <v>0.8841</v>
      </c>
      <c r="T106" s="46"/>
      <c r="U106" s="46">
        <v>1.7000000000000001E-2</v>
      </c>
      <c r="V106" s="46"/>
      <c r="W106" s="46">
        <v>2.8999999999999998E-3</v>
      </c>
      <c r="X106" s="46"/>
      <c r="Y106" s="46">
        <v>0.5877</v>
      </c>
      <c r="Z106" s="46"/>
      <c r="AA106" s="46">
        <v>0.14699999999999999</v>
      </c>
      <c r="AB106" s="46"/>
      <c r="AC106" s="46">
        <v>0.1226</v>
      </c>
      <c r="AD106" s="46"/>
      <c r="AE106" s="46">
        <v>0.11600000000000001</v>
      </c>
      <c r="AF106" s="14" t="s">
        <v>57</v>
      </c>
      <c r="AG106" s="2">
        <v>0.01</v>
      </c>
      <c r="AH106" s="14" t="s">
        <v>57</v>
      </c>
      <c r="AI106" s="2">
        <v>0.01</v>
      </c>
      <c r="AJ106" s="14" t="s">
        <v>57</v>
      </c>
      <c r="AK106" s="2">
        <v>0.01</v>
      </c>
      <c r="AL106" s="14" t="s">
        <v>57</v>
      </c>
      <c r="AM106" s="2">
        <v>0.01</v>
      </c>
      <c r="AN106" s="14" t="s">
        <v>57</v>
      </c>
      <c r="AO106" s="2">
        <v>0.01</v>
      </c>
      <c r="AP106" s="14" t="s">
        <v>57</v>
      </c>
      <c r="AQ106" s="2">
        <v>0.01</v>
      </c>
      <c r="AR106" s="14" t="s">
        <v>57</v>
      </c>
      <c r="AS106" s="2">
        <v>0.01</v>
      </c>
      <c r="AT106" s="14" t="s">
        <v>57</v>
      </c>
      <c r="AU106" s="2">
        <v>0.01</v>
      </c>
      <c r="AV106" s="14" t="s">
        <v>57</v>
      </c>
      <c r="AW106" s="2">
        <v>0.01</v>
      </c>
      <c r="AX106" s="14" t="s">
        <v>57</v>
      </c>
      <c r="AY106" s="2">
        <v>0.01</v>
      </c>
      <c r="AZ106" s="14" t="s">
        <v>57</v>
      </c>
      <c r="BA106" s="2">
        <v>0.01</v>
      </c>
      <c r="BB106" s="14" t="s">
        <v>57</v>
      </c>
      <c r="BC106" s="2">
        <v>0.01</v>
      </c>
      <c r="BD106" s="14" t="s">
        <v>57</v>
      </c>
      <c r="BE106" s="2">
        <v>0.01</v>
      </c>
      <c r="BF106" s="14" t="s">
        <v>57</v>
      </c>
      <c r="BG106" s="2">
        <v>0.01</v>
      </c>
      <c r="BH106" s="22"/>
      <c r="BI106" s="22"/>
      <c r="BJ106" s="22"/>
      <c r="BK106" s="22"/>
      <c r="BL106" s="22"/>
      <c r="BM106" s="31"/>
      <c r="BN106" s="31"/>
      <c r="BO106" s="29"/>
      <c r="BP106" s="29"/>
      <c r="BQ106" s="22"/>
      <c r="BR106" s="22"/>
      <c r="BS106" s="22"/>
      <c r="BT106" s="22"/>
      <c r="BU106" s="29"/>
      <c r="BV106" s="29"/>
      <c r="BW106" s="29"/>
      <c r="BX106" s="29"/>
      <c r="BY106" s="22"/>
      <c r="BZ106" s="22"/>
      <c r="CA106" s="22"/>
      <c r="CB106" s="22"/>
      <c r="CC106" s="22"/>
      <c r="CD106" s="22"/>
      <c r="CE106" s="22"/>
      <c r="CF106" s="22"/>
      <c r="CG106" s="29"/>
      <c r="CH106" s="29"/>
      <c r="CI106" s="22"/>
      <c r="CJ106" s="22"/>
      <c r="CK106" s="22"/>
      <c r="CL106" s="22"/>
      <c r="CM106" s="22"/>
      <c r="CN106" s="22"/>
      <c r="CO106" s="22"/>
      <c r="CP106" s="22"/>
      <c r="CQ106" s="29"/>
      <c r="CR106" s="29"/>
      <c r="CS106" s="22"/>
      <c r="CT106" s="22"/>
      <c r="CU106" s="22"/>
      <c r="CV106" s="22"/>
      <c r="CW106" s="29"/>
      <c r="CX106" s="29"/>
      <c r="CY106" s="22"/>
      <c r="CZ106" s="22"/>
      <c r="DA106" s="22"/>
      <c r="DB106" s="22"/>
      <c r="DC106" s="22"/>
      <c r="DD106" s="22"/>
      <c r="DE106" s="22"/>
      <c r="DF106" s="22"/>
      <c r="DG106" s="22"/>
      <c r="DH106" s="22"/>
      <c r="DI106" s="22"/>
      <c r="DJ106" s="22"/>
      <c r="DK106" s="22"/>
      <c r="DL106" s="22"/>
      <c r="DM106" s="22"/>
      <c r="DN106" s="22"/>
      <c r="DO106" s="22"/>
      <c r="DP106" s="22"/>
      <c r="DQ106" s="22"/>
      <c r="DR106" s="22"/>
      <c r="DS106" s="22"/>
      <c r="DT106" s="22"/>
      <c r="DU106" s="22"/>
      <c r="DV106" s="22"/>
      <c r="DW106" s="22"/>
      <c r="DX106" s="22"/>
      <c r="DY106" s="29"/>
      <c r="DZ106" s="29"/>
      <c r="EA106" s="22"/>
      <c r="EB106" s="22"/>
      <c r="EC106" s="22"/>
      <c r="ED106" s="22"/>
      <c r="EE106" s="22"/>
      <c r="EF106" s="22"/>
      <c r="EG106" s="22"/>
      <c r="EH106" s="22"/>
      <c r="EI106" s="22"/>
    </row>
    <row r="107" spans="1:139">
      <c r="A107" s="2" t="s">
        <v>187</v>
      </c>
      <c r="B107" s="2" t="s">
        <v>229</v>
      </c>
      <c r="C107" s="3" t="s">
        <v>178</v>
      </c>
      <c r="D107" s="3" t="s">
        <v>82</v>
      </c>
      <c r="E107" s="53">
        <v>39084.611111111109</v>
      </c>
      <c r="F107" s="49">
        <v>9019094</v>
      </c>
      <c r="G107" s="59" t="s">
        <v>248</v>
      </c>
      <c r="H107" s="75" t="s">
        <v>260</v>
      </c>
      <c r="I107" s="1" t="s">
        <v>246</v>
      </c>
      <c r="K107" s="5" t="s">
        <v>15</v>
      </c>
      <c r="L107" s="5"/>
      <c r="M107" s="6">
        <v>6140</v>
      </c>
      <c r="N107" s="6"/>
      <c r="O107" s="6">
        <v>435.73</v>
      </c>
      <c r="P107" s="6"/>
      <c r="Q107" s="46">
        <v>0.83340000000000003</v>
      </c>
      <c r="R107" s="46"/>
      <c r="S107" s="46">
        <v>0.72950000000000004</v>
      </c>
      <c r="T107" s="46"/>
      <c r="U107" s="46">
        <v>0.05</v>
      </c>
      <c r="V107" s="46"/>
      <c r="W107" s="46">
        <v>1.0699999999999999E-2</v>
      </c>
      <c r="X107" s="46"/>
      <c r="Y107" s="46">
        <v>0.29460000000000003</v>
      </c>
      <c r="Z107" s="46"/>
      <c r="AA107" s="46">
        <v>0.19369999999999998</v>
      </c>
      <c r="AB107" s="46"/>
      <c r="AC107" s="46">
        <v>0.1414</v>
      </c>
      <c r="AD107" s="46"/>
      <c r="AE107" s="46">
        <v>0.12379999999999999</v>
      </c>
      <c r="AF107" s="14" t="s">
        <v>57</v>
      </c>
      <c r="AG107" s="2">
        <v>0.01</v>
      </c>
      <c r="AH107" s="14" t="s">
        <v>57</v>
      </c>
      <c r="AI107" s="2">
        <v>0.01</v>
      </c>
      <c r="AJ107" s="14" t="s">
        <v>57</v>
      </c>
      <c r="AK107" s="2">
        <v>0.01</v>
      </c>
      <c r="AL107" s="14" t="s">
        <v>57</v>
      </c>
      <c r="AM107" s="2">
        <v>0.01</v>
      </c>
      <c r="AN107" s="8"/>
      <c r="AO107" s="8">
        <v>0.03</v>
      </c>
      <c r="AP107" s="14" t="s">
        <v>57</v>
      </c>
      <c r="AQ107" s="2">
        <v>0.01</v>
      </c>
      <c r="AR107" s="14" t="s">
        <v>57</v>
      </c>
      <c r="AS107" s="2">
        <v>0.01</v>
      </c>
      <c r="AT107" s="14" t="s">
        <v>57</v>
      </c>
      <c r="AU107" s="2">
        <v>0.01</v>
      </c>
      <c r="AV107" s="8"/>
      <c r="AW107" s="30">
        <v>0.02</v>
      </c>
      <c r="AX107" s="14" t="s">
        <v>57</v>
      </c>
      <c r="AY107" s="2">
        <v>0.01</v>
      </c>
      <c r="AZ107" s="14" t="s">
        <v>57</v>
      </c>
      <c r="BA107" s="2">
        <v>0.01</v>
      </c>
      <c r="BB107" s="14" t="s">
        <v>57</v>
      </c>
      <c r="BC107" s="2">
        <v>0.01</v>
      </c>
      <c r="BD107" s="14" t="s">
        <v>57</v>
      </c>
      <c r="BE107" s="2">
        <v>0.01</v>
      </c>
      <c r="BF107" s="14" t="s">
        <v>57</v>
      </c>
      <c r="BG107" s="2">
        <v>0.01</v>
      </c>
      <c r="BH107" s="14" t="s">
        <v>57</v>
      </c>
      <c r="BI107" s="14">
        <v>0.05</v>
      </c>
      <c r="BJ107" s="14" t="s">
        <v>57</v>
      </c>
      <c r="BK107" s="14">
        <v>0.05</v>
      </c>
      <c r="BL107" s="14"/>
      <c r="BM107" s="32">
        <v>3860</v>
      </c>
      <c r="BN107" s="32"/>
      <c r="BO107" s="32">
        <v>4.9000000000000004</v>
      </c>
      <c r="BP107" s="32"/>
      <c r="BQ107" s="32">
        <v>6.7</v>
      </c>
      <c r="BR107" s="32"/>
      <c r="BS107" s="32">
        <v>6.74</v>
      </c>
      <c r="BT107" s="32"/>
      <c r="BU107" s="32">
        <v>96.9</v>
      </c>
      <c r="BV107" s="32"/>
      <c r="BW107" s="32">
        <v>75.2</v>
      </c>
      <c r="BX107" s="32"/>
      <c r="BY107" s="33">
        <v>0.60699999999999998</v>
      </c>
      <c r="BZ107" s="11" t="s">
        <v>57</v>
      </c>
      <c r="CA107" s="14">
        <v>0.1</v>
      </c>
      <c r="CB107" s="31"/>
      <c r="CC107" s="34"/>
      <c r="CD107" s="34"/>
      <c r="CE107" s="22"/>
      <c r="CF107" s="22"/>
      <c r="CG107" s="32">
        <v>3.79</v>
      </c>
      <c r="CH107" s="32"/>
      <c r="CI107" s="33">
        <v>0.80600000000000005</v>
      </c>
      <c r="CJ107" s="33"/>
      <c r="CK107" s="32">
        <v>80.900000000000006</v>
      </c>
      <c r="CL107" s="32"/>
      <c r="CM107" s="32">
        <v>72.099999999999994</v>
      </c>
      <c r="CN107" s="32"/>
      <c r="CO107" s="32">
        <v>9.07</v>
      </c>
      <c r="CP107" s="32"/>
      <c r="CQ107" s="32">
        <v>1.52</v>
      </c>
      <c r="CR107" s="32"/>
      <c r="CS107" s="32">
        <v>2620</v>
      </c>
      <c r="CT107" s="32"/>
      <c r="CU107" s="32">
        <v>288</v>
      </c>
      <c r="CV107" s="32"/>
      <c r="CW107" s="31">
        <v>420</v>
      </c>
      <c r="CX107" s="31"/>
      <c r="CY107" s="31">
        <v>139</v>
      </c>
      <c r="CZ107" s="15" t="s">
        <v>57</v>
      </c>
      <c r="DA107" s="14">
        <v>0.1</v>
      </c>
      <c r="DB107" s="15" t="s">
        <v>57</v>
      </c>
      <c r="DC107" s="14">
        <v>0.1</v>
      </c>
      <c r="DD107" s="14"/>
      <c r="DE107" s="32">
        <v>3.88</v>
      </c>
      <c r="DF107" s="32"/>
      <c r="DG107" s="32">
        <v>1.67</v>
      </c>
      <c r="DH107" s="32"/>
      <c r="DI107" s="32">
        <v>6.3</v>
      </c>
      <c r="DJ107" s="11" t="s">
        <v>57</v>
      </c>
      <c r="DK107" s="14">
        <v>0.05</v>
      </c>
      <c r="DL107" s="31"/>
      <c r="DM107" s="33">
        <v>0.13500000000000001</v>
      </c>
      <c r="DN107" s="11" t="s">
        <v>57</v>
      </c>
      <c r="DO107" s="14">
        <v>0.05</v>
      </c>
      <c r="DP107" s="14"/>
      <c r="DQ107" s="32">
        <v>31.4</v>
      </c>
      <c r="DR107" s="32"/>
      <c r="DS107" s="32">
        <v>32.5</v>
      </c>
      <c r="DT107" s="14" t="s">
        <v>57</v>
      </c>
      <c r="DU107" s="14">
        <v>0.05</v>
      </c>
      <c r="DV107" s="14" t="s">
        <v>57</v>
      </c>
      <c r="DW107" s="14">
        <v>0.05</v>
      </c>
      <c r="DX107" s="14"/>
      <c r="DY107" s="31"/>
      <c r="DZ107" s="31"/>
      <c r="EA107" s="22"/>
      <c r="EB107" s="22" t="s">
        <v>57</v>
      </c>
      <c r="EC107" s="31">
        <v>5</v>
      </c>
      <c r="ED107" s="11" t="s">
        <v>57</v>
      </c>
      <c r="EE107" s="14">
        <v>5</v>
      </c>
      <c r="EF107" s="14"/>
      <c r="EG107" s="33">
        <v>0.22</v>
      </c>
      <c r="EH107" s="14" t="s">
        <v>57</v>
      </c>
      <c r="EI107" s="11">
        <v>0.05</v>
      </c>
    </row>
    <row r="108" spans="1:139">
      <c r="A108" s="2" t="s">
        <v>187</v>
      </c>
      <c r="B108" s="2" t="s">
        <v>229</v>
      </c>
      <c r="C108" s="3" t="s">
        <v>178</v>
      </c>
      <c r="D108" s="3" t="s">
        <v>82</v>
      </c>
      <c r="E108" s="53">
        <v>39103.416666666664</v>
      </c>
      <c r="F108" s="49">
        <v>9019095</v>
      </c>
      <c r="G108" s="59" t="s">
        <v>248</v>
      </c>
      <c r="H108" s="75" t="s">
        <v>260</v>
      </c>
      <c r="I108" s="1" t="s">
        <v>246</v>
      </c>
      <c r="K108" s="5" t="s">
        <v>15</v>
      </c>
      <c r="L108" s="5"/>
      <c r="M108" s="6">
        <v>15.3</v>
      </c>
      <c r="N108" s="6"/>
      <c r="O108" s="6">
        <v>189.2</v>
      </c>
      <c r="P108" s="6"/>
      <c r="Q108" s="46">
        <v>1.01</v>
      </c>
      <c r="R108" s="46"/>
      <c r="S108" s="46">
        <v>0.77900000000000003</v>
      </c>
      <c r="T108" s="46"/>
      <c r="U108" s="46">
        <v>0.216</v>
      </c>
      <c r="V108" s="46"/>
      <c r="W108" s="46">
        <v>5.1999999999999998E-3</v>
      </c>
      <c r="X108" s="46"/>
      <c r="Y108" s="46">
        <v>0.33279999999999998</v>
      </c>
      <c r="Z108" s="46"/>
      <c r="AA108" s="46">
        <v>9.3900000000000011E-2</v>
      </c>
      <c r="AB108" s="46"/>
      <c r="AC108" s="46">
        <v>2.3399999999999997E-2</v>
      </c>
      <c r="AD108" s="46"/>
      <c r="AE108" s="46">
        <v>1.9399999999999997E-2</v>
      </c>
      <c r="AF108" s="14" t="s">
        <v>57</v>
      </c>
      <c r="AG108" s="2">
        <v>0.01</v>
      </c>
      <c r="AH108" s="14" t="s">
        <v>57</v>
      </c>
      <c r="AI108" s="2">
        <v>0.01</v>
      </c>
      <c r="AJ108" s="14" t="s">
        <v>57</v>
      </c>
      <c r="AK108" s="2">
        <v>0.01</v>
      </c>
      <c r="AL108" s="14" t="s">
        <v>57</v>
      </c>
      <c r="AM108" s="2">
        <v>0.01</v>
      </c>
      <c r="AN108" s="2"/>
      <c r="AO108" s="2">
        <v>0.01</v>
      </c>
      <c r="AP108" s="14" t="s">
        <v>57</v>
      </c>
      <c r="AQ108" s="2">
        <v>0.01</v>
      </c>
      <c r="AR108" s="14" t="s">
        <v>57</v>
      </c>
      <c r="AS108" s="2">
        <v>0.01</v>
      </c>
      <c r="AT108" s="14" t="s">
        <v>57</v>
      </c>
      <c r="AU108" s="2">
        <v>0.01</v>
      </c>
      <c r="AV108" s="14" t="s">
        <v>57</v>
      </c>
      <c r="AW108" s="2">
        <v>0.01</v>
      </c>
      <c r="AX108" s="14" t="s">
        <v>57</v>
      </c>
      <c r="AY108" s="2">
        <v>0.01</v>
      </c>
      <c r="AZ108" s="14" t="s">
        <v>57</v>
      </c>
      <c r="BA108" s="2">
        <v>0.01</v>
      </c>
      <c r="BB108" s="14" t="s">
        <v>57</v>
      </c>
      <c r="BC108" s="2">
        <v>0.01</v>
      </c>
      <c r="BD108" s="14" t="s">
        <v>57</v>
      </c>
      <c r="BE108" s="2">
        <v>0.01</v>
      </c>
      <c r="BF108" s="14" t="s">
        <v>57</v>
      </c>
      <c r="BG108" s="2">
        <v>0.01</v>
      </c>
      <c r="BH108" s="11"/>
      <c r="BI108" s="11">
        <v>0.2</v>
      </c>
      <c r="BJ108" s="14" t="s">
        <v>57</v>
      </c>
      <c r="BK108" s="14">
        <v>0.05</v>
      </c>
      <c r="BL108" s="14"/>
      <c r="BM108" s="14">
        <v>11200</v>
      </c>
      <c r="BN108" s="14"/>
      <c r="BO108" s="11">
        <v>1100</v>
      </c>
      <c r="BP108" s="11"/>
      <c r="BQ108" s="11">
        <v>8</v>
      </c>
      <c r="BR108" s="11"/>
      <c r="BS108" s="11">
        <v>8</v>
      </c>
      <c r="BT108" s="11"/>
      <c r="BU108" s="11">
        <v>231</v>
      </c>
      <c r="BV108" s="11"/>
      <c r="BW108" s="11">
        <v>209</v>
      </c>
      <c r="BX108" s="11"/>
      <c r="BY108" s="11">
        <v>1</v>
      </c>
      <c r="BZ108" s="11" t="s">
        <v>57</v>
      </c>
      <c r="CA108" s="14">
        <v>0.1</v>
      </c>
      <c r="CB108" s="14" t="s">
        <v>57</v>
      </c>
      <c r="CC108" s="14">
        <v>0.5</v>
      </c>
      <c r="CD108" s="14" t="s">
        <v>57</v>
      </c>
      <c r="CE108" s="14">
        <v>0.5</v>
      </c>
      <c r="CF108" s="14"/>
      <c r="CG108" s="12">
        <v>21</v>
      </c>
      <c r="CH108" s="12"/>
      <c r="CI108" s="11">
        <v>14</v>
      </c>
      <c r="CJ108" s="11"/>
      <c r="CK108" s="13">
        <v>177</v>
      </c>
      <c r="CL108" s="13"/>
      <c r="CM108" s="12">
        <v>213</v>
      </c>
      <c r="CN108" s="12"/>
      <c r="CO108" s="13">
        <v>48</v>
      </c>
      <c r="CP108" s="13"/>
      <c r="CQ108" s="11">
        <v>23</v>
      </c>
      <c r="CR108" s="11"/>
      <c r="CS108" s="11">
        <v>8820</v>
      </c>
      <c r="CT108" s="15" t="s">
        <v>57</v>
      </c>
      <c r="CU108" s="27">
        <v>100</v>
      </c>
      <c r="CV108" s="27"/>
      <c r="CW108" s="13">
        <v>1280</v>
      </c>
      <c r="CX108" s="13"/>
      <c r="CY108" s="13">
        <v>1080</v>
      </c>
      <c r="CZ108" s="13"/>
      <c r="DA108" s="11">
        <v>7</v>
      </c>
      <c r="DB108" s="11"/>
      <c r="DC108" s="11">
        <v>7</v>
      </c>
      <c r="DD108" s="11"/>
      <c r="DE108" s="13">
        <v>28</v>
      </c>
      <c r="DF108" s="13"/>
      <c r="DG108" s="13">
        <v>14</v>
      </c>
      <c r="DH108" s="13"/>
      <c r="DI108" s="13">
        <v>8</v>
      </c>
      <c r="DJ108" s="11" t="s">
        <v>57</v>
      </c>
      <c r="DK108" s="14">
        <v>0.05</v>
      </c>
      <c r="DL108" s="11" t="s">
        <v>57</v>
      </c>
      <c r="DM108" s="14">
        <v>0.05</v>
      </c>
      <c r="DN108" s="14"/>
      <c r="DO108" s="43">
        <v>0.03</v>
      </c>
      <c r="DP108" s="43"/>
      <c r="DQ108" s="11">
        <v>0.5</v>
      </c>
      <c r="DR108" s="11"/>
      <c r="DS108" s="11">
        <v>0.5</v>
      </c>
      <c r="DT108" s="11"/>
      <c r="DU108" s="11">
        <v>0.8</v>
      </c>
      <c r="DV108" s="14" t="s">
        <v>57</v>
      </c>
      <c r="DW108" s="14">
        <v>0.05</v>
      </c>
      <c r="DX108" s="14"/>
      <c r="DY108" s="13"/>
      <c r="DZ108" s="13"/>
      <c r="EA108" s="11"/>
      <c r="EB108" s="11"/>
      <c r="EC108" s="13">
        <v>514</v>
      </c>
      <c r="ED108" s="13"/>
      <c r="EE108" s="13">
        <v>425</v>
      </c>
      <c r="EF108" s="13"/>
      <c r="EG108" s="11">
        <v>2.8</v>
      </c>
      <c r="EH108" s="11"/>
      <c r="EI108" s="11">
        <v>2.76</v>
      </c>
    </row>
    <row r="109" spans="1:139">
      <c r="A109" s="2" t="s">
        <v>187</v>
      </c>
      <c r="B109" s="2" t="s">
        <v>229</v>
      </c>
      <c r="C109" s="3" t="s">
        <v>178</v>
      </c>
      <c r="D109" s="3" t="s">
        <v>82</v>
      </c>
      <c r="E109" s="53">
        <v>39104.201388888891</v>
      </c>
      <c r="F109" s="49">
        <v>9019096</v>
      </c>
      <c r="G109" s="59" t="s">
        <v>248</v>
      </c>
      <c r="H109" s="75" t="s">
        <v>260</v>
      </c>
      <c r="I109" s="1" t="s">
        <v>246</v>
      </c>
      <c r="K109" s="5" t="s">
        <v>13</v>
      </c>
      <c r="L109" s="5"/>
      <c r="M109" s="6">
        <v>294</v>
      </c>
      <c r="N109" s="6"/>
      <c r="O109" s="6">
        <v>1568</v>
      </c>
      <c r="P109" s="6"/>
      <c r="Q109" s="46">
        <v>0.88900000000000001</v>
      </c>
      <c r="R109" s="46"/>
      <c r="S109" s="46">
        <v>0.52300000000000002</v>
      </c>
      <c r="T109" s="46"/>
      <c r="U109" s="46">
        <v>4.5999999999999999E-2</v>
      </c>
      <c r="V109" s="46"/>
      <c r="W109" s="46">
        <v>4.4000000000000003E-3</v>
      </c>
      <c r="X109" s="46"/>
      <c r="Y109" s="46">
        <v>0.185</v>
      </c>
      <c r="Z109" s="46"/>
      <c r="AA109" s="46">
        <v>0.32569999999999999</v>
      </c>
      <c r="AB109" s="46"/>
      <c r="AC109" s="46">
        <v>0.12709999999999999</v>
      </c>
      <c r="AD109" s="46"/>
      <c r="AE109" s="46">
        <v>0.127</v>
      </c>
      <c r="AF109" s="14" t="s">
        <v>57</v>
      </c>
      <c r="AG109" s="2">
        <v>0.01</v>
      </c>
      <c r="AH109" s="14" t="s">
        <v>57</v>
      </c>
      <c r="AI109" s="2">
        <v>0.01</v>
      </c>
      <c r="AJ109" s="14" t="s">
        <v>57</v>
      </c>
      <c r="AK109" s="2">
        <v>0.01</v>
      </c>
      <c r="AL109" s="14" t="s">
        <v>57</v>
      </c>
      <c r="AM109" s="2">
        <v>0.01</v>
      </c>
      <c r="AN109" s="14" t="s">
        <v>57</v>
      </c>
      <c r="AO109" s="2">
        <v>0.01</v>
      </c>
      <c r="AP109" s="14" t="s">
        <v>57</v>
      </c>
      <c r="AQ109" s="2">
        <v>0.01</v>
      </c>
      <c r="AR109" s="14" t="s">
        <v>57</v>
      </c>
      <c r="AS109" s="2">
        <v>0.01</v>
      </c>
      <c r="AT109" s="14" t="s">
        <v>57</v>
      </c>
      <c r="AU109" s="2">
        <v>0.01</v>
      </c>
      <c r="AV109" s="14" t="s">
        <v>57</v>
      </c>
      <c r="AW109" s="2">
        <v>0.01</v>
      </c>
      <c r="AX109" s="14" t="s">
        <v>57</v>
      </c>
      <c r="AY109" s="2">
        <v>0.01</v>
      </c>
      <c r="AZ109" s="14" t="s">
        <v>57</v>
      </c>
      <c r="BA109" s="2">
        <v>0.01</v>
      </c>
      <c r="BB109" s="14" t="s">
        <v>57</v>
      </c>
      <c r="BC109" s="2">
        <v>0.01</v>
      </c>
      <c r="BD109" s="14" t="s">
        <v>57</v>
      </c>
      <c r="BE109" s="2">
        <v>0.01</v>
      </c>
      <c r="BF109" s="14" t="s">
        <v>57</v>
      </c>
      <c r="BG109" s="2">
        <v>0.01</v>
      </c>
      <c r="BH109" s="14" t="s">
        <v>57</v>
      </c>
      <c r="BI109" s="14">
        <v>0.05</v>
      </c>
      <c r="BJ109" s="14" t="s">
        <v>57</v>
      </c>
      <c r="BK109" s="14">
        <v>0.05</v>
      </c>
      <c r="BL109" s="14"/>
      <c r="BM109" s="14">
        <v>8880</v>
      </c>
      <c r="BN109" s="14" t="s">
        <v>57</v>
      </c>
      <c r="BO109" s="14">
        <v>0.5</v>
      </c>
      <c r="BP109" s="14"/>
      <c r="BQ109" s="15">
        <v>1.93</v>
      </c>
      <c r="BR109" s="15"/>
      <c r="BS109" s="15">
        <v>1.52</v>
      </c>
      <c r="BT109" s="15"/>
      <c r="BU109" s="15">
        <v>121</v>
      </c>
      <c r="BV109" s="15"/>
      <c r="BW109" s="15">
        <v>317</v>
      </c>
      <c r="BX109" s="15"/>
      <c r="BY109" s="15">
        <v>1.3</v>
      </c>
      <c r="BZ109" s="11" t="s">
        <v>57</v>
      </c>
      <c r="CA109" s="14">
        <v>0.1</v>
      </c>
      <c r="CB109" s="14" t="s">
        <v>57</v>
      </c>
      <c r="CC109" s="14">
        <v>0.5</v>
      </c>
      <c r="CD109" s="14" t="s">
        <v>57</v>
      </c>
      <c r="CE109" s="14">
        <v>0.5</v>
      </c>
      <c r="CF109" s="14"/>
      <c r="CG109" s="15">
        <v>7.55</v>
      </c>
      <c r="CH109" s="15"/>
      <c r="CI109" s="16">
        <v>0.19</v>
      </c>
      <c r="CJ109" s="16"/>
      <c r="CK109" s="15">
        <v>38.299999999999997</v>
      </c>
      <c r="CL109" s="15"/>
      <c r="CM109" s="16">
        <v>0.26500000000000001</v>
      </c>
      <c r="CN109" s="16"/>
      <c r="CO109" s="15">
        <v>13.1</v>
      </c>
      <c r="CP109" s="15"/>
      <c r="CQ109" s="15">
        <v>2.79</v>
      </c>
      <c r="CR109" s="15"/>
      <c r="CS109" s="15">
        <v>12100</v>
      </c>
      <c r="CT109" s="15" t="s">
        <v>57</v>
      </c>
      <c r="CU109" s="27">
        <v>100</v>
      </c>
      <c r="CV109" s="27"/>
      <c r="CW109" s="14">
        <v>413</v>
      </c>
      <c r="CX109" s="14"/>
      <c r="CY109" s="15">
        <v>18.5</v>
      </c>
      <c r="CZ109" s="15" t="s">
        <v>57</v>
      </c>
      <c r="DA109" s="14">
        <v>0.1</v>
      </c>
      <c r="DB109" s="15" t="s">
        <v>57</v>
      </c>
      <c r="DC109" s="14">
        <v>0.1</v>
      </c>
      <c r="DD109" s="14"/>
      <c r="DE109" s="15">
        <v>7.39</v>
      </c>
      <c r="DF109" s="15"/>
      <c r="DG109" s="16">
        <v>0.26500000000000001</v>
      </c>
      <c r="DH109" s="16"/>
      <c r="DI109" s="15">
        <v>17.8</v>
      </c>
      <c r="DJ109" s="15"/>
      <c r="DK109" s="16">
        <v>6.3200000000000006E-2</v>
      </c>
      <c r="DL109" s="11" t="s">
        <v>57</v>
      </c>
      <c r="DM109" s="14">
        <v>0.05</v>
      </c>
      <c r="DN109" s="11" t="s">
        <v>57</v>
      </c>
      <c r="DO109" s="14">
        <v>0.05</v>
      </c>
      <c r="DP109" s="14"/>
      <c r="DQ109" s="27">
        <v>0.5</v>
      </c>
      <c r="DR109" s="27"/>
      <c r="DS109" s="27">
        <v>0.5</v>
      </c>
      <c r="DT109" s="16"/>
      <c r="DU109" s="16">
        <v>0.14299999999999999</v>
      </c>
      <c r="DV109" s="14" t="s">
        <v>57</v>
      </c>
      <c r="DW109" s="14">
        <v>0.05</v>
      </c>
      <c r="DX109" s="14"/>
      <c r="DY109" s="15">
        <v>38.6</v>
      </c>
      <c r="DZ109" s="15"/>
      <c r="EA109" s="15">
        <v>3.01</v>
      </c>
      <c r="EB109" s="15"/>
      <c r="EC109" s="14">
        <v>40</v>
      </c>
      <c r="ED109" s="11" t="s">
        <v>57</v>
      </c>
      <c r="EE109" s="14">
        <v>5</v>
      </c>
      <c r="EF109" s="14"/>
      <c r="EG109" s="11"/>
      <c r="EH109" s="11"/>
      <c r="EI109" s="11"/>
    </row>
    <row r="110" spans="1:139">
      <c r="A110" s="2" t="s">
        <v>187</v>
      </c>
      <c r="B110" s="2" t="s">
        <v>229</v>
      </c>
      <c r="C110" s="3" t="s">
        <v>178</v>
      </c>
      <c r="D110" s="3" t="s">
        <v>82</v>
      </c>
      <c r="E110" s="53">
        <v>39104.465277777781</v>
      </c>
      <c r="F110" s="49">
        <v>9019097</v>
      </c>
      <c r="G110" s="59" t="s">
        <v>248</v>
      </c>
      <c r="H110" s="76" t="s">
        <v>258</v>
      </c>
      <c r="I110" s="1" t="s">
        <v>246</v>
      </c>
      <c r="K110" s="5" t="s">
        <v>14</v>
      </c>
      <c r="L110" s="5"/>
      <c r="M110" s="6">
        <v>715</v>
      </c>
      <c r="N110" s="6"/>
      <c r="O110" s="6">
        <v>536</v>
      </c>
      <c r="P110" s="6"/>
      <c r="Q110" s="46">
        <v>0.56999999999999995</v>
      </c>
      <c r="R110" s="46"/>
      <c r="S110" s="46">
        <v>0.56989999999999996</v>
      </c>
      <c r="T110" s="46"/>
      <c r="U110" s="46">
        <v>5.3999999999999999E-2</v>
      </c>
      <c r="V110" s="46"/>
      <c r="W110" s="46">
        <v>5.9000000000000007E-3</v>
      </c>
      <c r="X110" s="46"/>
      <c r="Y110" s="46">
        <v>0.1943</v>
      </c>
      <c r="Z110" s="46"/>
      <c r="AA110" s="46">
        <v>0.16309999999999999</v>
      </c>
      <c r="AB110" s="46"/>
      <c r="AC110" s="46">
        <v>0.1368</v>
      </c>
      <c r="AD110" s="46"/>
      <c r="AE110" s="46">
        <v>0.12969999999999998</v>
      </c>
      <c r="AF110" s="14" t="s">
        <v>57</v>
      </c>
      <c r="AG110" s="2">
        <v>0.01</v>
      </c>
      <c r="AH110" s="14" t="s">
        <v>57</v>
      </c>
      <c r="AI110" s="2">
        <v>0.01</v>
      </c>
      <c r="AJ110" s="14" t="s">
        <v>57</v>
      </c>
      <c r="AK110" s="2">
        <v>0.01</v>
      </c>
      <c r="AL110" s="14" t="s">
        <v>57</v>
      </c>
      <c r="AM110" s="2">
        <v>0.01</v>
      </c>
      <c r="AN110" s="2"/>
      <c r="AO110" s="2">
        <v>0.01</v>
      </c>
      <c r="AP110" s="14" t="s">
        <v>57</v>
      </c>
      <c r="AQ110" s="2">
        <v>0.01</v>
      </c>
      <c r="AR110" s="14" t="s">
        <v>57</v>
      </c>
      <c r="AS110" s="2">
        <v>0.01</v>
      </c>
      <c r="AT110" s="14" t="s">
        <v>57</v>
      </c>
      <c r="AU110" s="2">
        <v>0.01</v>
      </c>
      <c r="AV110" s="2"/>
      <c r="AW110" s="9">
        <v>0.01</v>
      </c>
      <c r="AX110" s="14" t="s">
        <v>57</v>
      </c>
      <c r="AY110" s="2">
        <v>0.01</v>
      </c>
      <c r="AZ110" s="14" t="s">
        <v>57</v>
      </c>
      <c r="BA110" s="2">
        <v>0.01</v>
      </c>
      <c r="BB110" s="14" t="s">
        <v>57</v>
      </c>
      <c r="BC110" s="2">
        <v>0.01</v>
      </c>
      <c r="BD110" s="14" t="s">
        <v>57</v>
      </c>
      <c r="BE110" s="2">
        <v>0.01</v>
      </c>
      <c r="BF110" s="14" t="s">
        <v>57</v>
      </c>
      <c r="BG110" s="2">
        <v>0.01</v>
      </c>
      <c r="BH110" s="11"/>
      <c r="BI110" s="11"/>
      <c r="BJ110" s="11"/>
      <c r="BK110" s="11"/>
      <c r="BL110" s="11"/>
      <c r="BM110" s="14"/>
      <c r="BN110" s="14"/>
      <c r="BO110" s="11"/>
      <c r="BP110" s="11"/>
      <c r="BQ110" s="11"/>
      <c r="BR110" s="11"/>
      <c r="BS110" s="11"/>
      <c r="BT110" s="11"/>
      <c r="BU110" s="13"/>
      <c r="BV110" s="13"/>
      <c r="BW110" s="13"/>
      <c r="BX110" s="13"/>
      <c r="BY110" s="12"/>
      <c r="BZ110" s="12"/>
      <c r="CA110" s="11"/>
      <c r="CB110" s="11"/>
      <c r="CC110" s="11"/>
      <c r="CD110" s="11"/>
      <c r="CE110" s="11"/>
      <c r="CF110" s="11"/>
      <c r="CG110" s="13"/>
      <c r="CH110" s="13"/>
      <c r="CI110" s="11"/>
      <c r="CJ110" s="11"/>
      <c r="CK110" s="13"/>
      <c r="CL110" s="13"/>
      <c r="CM110" s="11"/>
      <c r="CN110" s="11"/>
      <c r="CO110" s="13"/>
      <c r="CP110" s="13"/>
      <c r="CQ110" s="13"/>
      <c r="CR110" s="13"/>
      <c r="CS110" s="11"/>
      <c r="CT110" s="11"/>
      <c r="CU110" s="11"/>
      <c r="CV110" s="11"/>
      <c r="CW110" s="11"/>
      <c r="CX110" s="11"/>
      <c r="CY110" s="13"/>
      <c r="CZ110" s="13"/>
      <c r="DA110" s="11"/>
      <c r="DB110" s="11"/>
      <c r="DC110" s="11"/>
      <c r="DD110" s="11"/>
      <c r="DE110" s="13"/>
      <c r="DF110" s="13"/>
      <c r="DG110" s="11"/>
      <c r="DH110" s="11"/>
      <c r="DI110" s="13"/>
      <c r="DJ110" s="13"/>
      <c r="DK110" s="11"/>
      <c r="DL110" s="11"/>
      <c r="DM110" s="11"/>
      <c r="DN110" s="11"/>
      <c r="DO110" s="11"/>
      <c r="DP110" s="11"/>
      <c r="DQ110" s="11"/>
      <c r="DR110" s="11"/>
      <c r="DS110" s="11"/>
      <c r="DT110" s="11"/>
      <c r="DU110" s="11"/>
      <c r="DV110" s="11"/>
      <c r="DW110" s="11"/>
      <c r="DX110" s="11"/>
      <c r="DY110" s="13"/>
      <c r="DZ110" s="13"/>
      <c r="EA110" s="13"/>
      <c r="EB110" s="13"/>
      <c r="EC110" s="13"/>
      <c r="ED110" s="13"/>
      <c r="EE110" s="11"/>
      <c r="EF110" s="11"/>
      <c r="EG110" s="11"/>
      <c r="EH110" s="11"/>
      <c r="EI110" s="11"/>
    </row>
    <row r="111" spans="1:139">
      <c r="A111" s="2" t="s">
        <v>187</v>
      </c>
      <c r="B111" s="2" t="s">
        <v>229</v>
      </c>
      <c r="C111" s="3" t="s">
        <v>178</v>
      </c>
      <c r="D111" s="3" t="s">
        <v>82</v>
      </c>
      <c r="E111" s="53">
        <v>39104.760416666664</v>
      </c>
      <c r="F111" s="49">
        <v>9019098</v>
      </c>
      <c r="G111" s="59" t="s">
        <v>248</v>
      </c>
      <c r="H111" s="75" t="s">
        <v>259</v>
      </c>
      <c r="I111" s="1" t="s">
        <v>246</v>
      </c>
      <c r="K111" s="5" t="s">
        <v>15</v>
      </c>
      <c r="L111" s="5"/>
      <c r="M111" s="6">
        <v>864</v>
      </c>
      <c r="N111" s="6"/>
      <c r="O111" s="6">
        <v>178</v>
      </c>
      <c r="P111" s="6"/>
      <c r="Q111" s="46">
        <v>0.72699999999999998</v>
      </c>
      <c r="R111" s="46"/>
      <c r="S111" s="46">
        <v>0.57499999999999996</v>
      </c>
      <c r="T111" s="46"/>
      <c r="U111" s="46">
        <v>4.8000000000000001E-2</v>
      </c>
      <c r="V111" s="46"/>
      <c r="W111" s="46">
        <v>5.7000000000000002E-3</v>
      </c>
      <c r="X111" s="46"/>
      <c r="Y111" s="46">
        <v>0.18099999999999999</v>
      </c>
      <c r="Z111" s="46"/>
      <c r="AA111" s="46">
        <v>0.3165</v>
      </c>
      <c r="AB111" s="46"/>
      <c r="AC111" s="46">
        <v>0.15990000000000001</v>
      </c>
      <c r="AD111" s="46"/>
      <c r="AE111" s="46">
        <v>0.14000000000000001</v>
      </c>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11"/>
      <c r="BI111" s="11"/>
      <c r="BJ111" s="11"/>
      <c r="BK111" s="11"/>
      <c r="BL111" s="11"/>
      <c r="BM111" s="14"/>
      <c r="BN111" s="14"/>
      <c r="BO111" s="11"/>
      <c r="BP111" s="11"/>
      <c r="BQ111" s="11"/>
      <c r="BR111" s="11"/>
      <c r="BS111" s="11"/>
      <c r="BT111" s="11"/>
      <c r="BU111" s="11"/>
      <c r="BV111" s="11"/>
      <c r="BW111" s="11"/>
      <c r="BX111" s="11"/>
      <c r="BY111" s="11"/>
      <c r="BZ111" s="11"/>
      <c r="CA111" s="11"/>
      <c r="CB111" s="11"/>
      <c r="CC111" s="11"/>
      <c r="CD111" s="11"/>
      <c r="CE111" s="11"/>
      <c r="CF111" s="11"/>
      <c r="CG111" s="11"/>
      <c r="CH111" s="11"/>
      <c r="CI111" s="11"/>
      <c r="CJ111" s="11"/>
      <c r="CK111" s="11"/>
      <c r="CL111" s="11"/>
      <c r="CM111" s="12"/>
      <c r="CN111" s="12"/>
      <c r="CO111" s="13"/>
      <c r="CP111" s="13"/>
      <c r="CQ111" s="11"/>
      <c r="CR111" s="11"/>
      <c r="CS111" s="11"/>
      <c r="CT111" s="11"/>
      <c r="CU111" s="11"/>
      <c r="CV111" s="11"/>
      <c r="CW111" s="11"/>
      <c r="CX111" s="11"/>
      <c r="CY111" s="13"/>
      <c r="CZ111" s="13"/>
      <c r="DA111" s="11"/>
      <c r="DB111" s="11"/>
      <c r="DC111" s="11"/>
      <c r="DD111" s="11"/>
      <c r="DE111" s="11"/>
      <c r="DF111" s="11"/>
      <c r="DG111" s="11"/>
      <c r="DH111" s="11"/>
      <c r="DI111" s="13"/>
      <c r="DJ111" s="13"/>
      <c r="DK111" s="11"/>
      <c r="DL111" s="11"/>
      <c r="DM111" s="11"/>
      <c r="DN111" s="11"/>
      <c r="DO111" s="11"/>
      <c r="DP111" s="11"/>
      <c r="DQ111" s="11"/>
      <c r="DR111" s="11"/>
      <c r="DS111" s="11"/>
      <c r="DT111" s="11"/>
      <c r="DU111" s="11"/>
      <c r="DV111" s="11"/>
      <c r="DW111" s="11"/>
      <c r="DX111" s="11"/>
      <c r="DY111" s="11"/>
      <c r="DZ111" s="11"/>
      <c r="EA111" s="11"/>
      <c r="EB111" s="11"/>
      <c r="EC111" s="11"/>
      <c r="ED111" s="11"/>
      <c r="EE111" s="11"/>
      <c r="EF111" s="11"/>
      <c r="EG111" s="11"/>
      <c r="EH111" s="11"/>
      <c r="EI111" s="11"/>
    </row>
    <row r="112" spans="1:139">
      <c r="A112" s="2" t="s">
        <v>187</v>
      </c>
      <c r="B112" s="2" t="s">
        <v>229</v>
      </c>
      <c r="C112" s="3" t="s">
        <v>178</v>
      </c>
      <c r="D112" s="3" t="s">
        <v>82</v>
      </c>
      <c r="E112" s="53">
        <v>39105.385416666664</v>
      </c>
      <c r="F112" s="49">
        <v>9019099</v>
      </c>
      <c r="G112" s="59" t="s">
        <v>248</v>
      </c>
      <c r="H112" s="76" t="s">
        <v>258</v>
      </c>
      <c r="I112" s="1" t="s">
        <v>246</v>
      </c>
      <c r="K112" s="5" t="s">
        <v>15</v>
      </c>
      <c r="L112" s="5"/>
      <c r="M112" s="6">
        <v>1087</v>
      </c>
      <c r="N112" s="6"/>
      <c r="O112" s="6">
        <v>227.6</v>
      </c>
      <c r="P112" s="6"/>
      <c r="Q112" s="46">
        <v>0.63900000000000001</v>
      </c>
      <c r="R112" s="46"/>
      <c r="S112" s="46">
        <v>0.503</v>
      </c>
      <c r="T112" s="46"/>
      <c r="U112" s="46">
        <v>4.2999999999999997E-2</v>
      </c>
      <c r="V112" s="46"/>
      <c r="W112" s="46">
        <v>5.7999999999999996E-3</v>
      </c>
      <c r="X112" s="46"/>
      <c r="Y112" s="46">
        <v>0.13450000000000001</v>
      </c>
      <c r="Z112" s="46"/>
      <c r="AA112" s="46">
        <v>0.1971</v>
      </c>
      <c r="AB112" s="46"/>
      <c r="AC112" s="46">
        <v>0.14219999999999999</v>
      </c>
      <c r="AD112" s="46"/>
      <c r="AE112" s="46">
        <v>1.78E-2</v>
      </c>
      <c r="AF112" s="14" t="s">
        <v>57</v>
      </c>
      <c r="AG112" s="2">
        <v>0.01</v>
      </c>
      <c r="AH112" s="14" t="s">
        <v>57</v>
      </c>
      <c r="AI112" s="2">
        <v>0.01</v>
      </c>
      <c r="AJ112" s="14" t="s">
        <v>57</v>
      </c>
      <c r="AK112" s="2">
        <v>0.01</v>
      </c>
      <c r="AL112" s="14" t="s">
        <v>57</v>
      </c>
      <c r="AM112" s="2">
        <v>0.01</v>
      </c>
      <c r="AN112" s="2"/>
      <c r="AO112" s="2">
        <v>0.01</v>
      </c>
      <c r="AP112" s="14" t="s">
        <v>57</v>
      </c>
      <c r="AQ112" s="2">
        <v>0.01</v>
      </c>
      <c r="AR112" s="14" t="s">
        <v>57</v>
      </c>
      <c r="AS112" s="2">
        <v>0.01</v>
      </c>
      <c r="AT112" s="14" t="s">
        <v>57</v>
      </c>
      <c r="AU112" s="2">
        <v>0.01</v>
      </c>
      <c r="AV112" s="14" t="s">
        <v>57</v>
      </c>
      <c r="AW112" s="2">
        <v>0.01</v>
      </c>
      <c r="AX112" s="14" t="s">
        <v>57</v>
      </c>
      <c r="AY112" s="2">
        <v>0.01</v>
      </c>
      <c r="AZ112" s="14" t="s">
        <v>57</v>
      </c>
      <c r="BA112" s="2">
        <v>0.01</v>
      </c>
      <c r="BB112" s="14" t="s">
        <v>57</v>
      </c>
      <c r="BC112" s="2">
        <v>0.01</v>
      </c>
      <c r="BD112" s="14" t="s">
        <v>57</v>
      </c>
      <c r="BE112" s="2">
        <v>0.01</v>
      </c>
      <c r="BF112" s="14" t="s">
        <v>57</v>
      </c>
      <c r="BG112" s="2">
        <v>0.01</v>
      </c>
      <c r="BH112" s="11"/>
      <c r="BI112" s="11"/>
      <c r="BJ112" s="11"/>
      <c r="BK112" s="11"/>
      <c r="BL112" s="11"/>
      <c r="BM112" s="14"/>
      <c r="BN112" s="14"/>
      <c r="BO112" s="11"/>
      <c r="BP112" s="11"/>
      <c r="BQ112" s="11"/>
      <c r="BR112" s="11"/>
      <c r="BS112" s="11"/>
      <c r="BT112" s="11"/>
      <c r="BU112" s="11"/>
      <c r="BV112" s="11"/>
      <c r="BW112" s="11"/>
      <c r="BX112" s="11"/>
      <c r="BY112" s="11"/>
      <c r="BZ112" s="11"/>
      <c r="CA112" s="11"/>
      <c r="CB112" s="11"/>
      <c r="CC112" s="11"/>
      <c r="CD112" s="11"/>
      <c r="CE112" s="11"/>
      <c r="CF112" s="11"/>
      <c r="CG112" s="13"/>
      <c r="CH112" s="13"/>
      <c r="CI112" s="11"/>
      <c r="CJ112" s="11"/>
      <c r="CK112" s="13"/>
      <c r="CL112" s="13"/>
      <c r="CM112" s="11"/>
      <c r="CN112" s="11"/>
      <c r="CO112" s="13"/>
      <c r="CP112" s="13"/>
      <c r="CQ112" s="13"/>
      <c r="CR112" s="13"/>
      <c r="CS112" s="11"/>
      <c r="CT112" s="11"/>
      <c r="CU112" s="11"/>
      <c r="CV112" s="11"/>
      <c r="CW112" s="11"/>
      <c r="CX112" s="11"/>
      <c r="CY112" s="13"/>
      <c r="CZ112" s="13"/>
      <c r="DA112" s="11"/>
      <c r="DB112" s="11"/>
      <c r="DC112" s="11"/>
      <c r="DD112" s="11"/>
      <c r="DE112" s="13"/>
      <c r="DF112" s="13"/>
      <c r="DG112" s="11"/>
      <c r="DH112" s="11"/>
      <c r="DI112" s="11"/>
      <c r="DJ112" s="11"/>
      <c r="DK112" s="11"/>
      <c r="DL112" s="11"/>
      <c r="DM112" s="11"/>
      <c r="DN112" s="11"/>
      <c r="DO112" s="11"/>
      <c r="DP112" s="11"/>
      <c r="DQ112" s="11"/>
      <c r="DR112" s="11"/>
      <c r="DS112" s="11"/>
      <c r="DT112" s="11"/>
      <c r="DU112" s="11"/>
      <c r="DV112" s="11"/>
      <c r="DW112" s="11"/>
      <c r="DX112" s="11"/>
      <c r="DY112" s="11"/>
      <c r="DZ112" s="11"/>
      <c r="EA112" s="11"/>
      <c r="EB112" s="11"/>
      <c r="EC112" s="11"/>
      <c r="ED112" s="11"/>
      <c r="EE112" s="11"/>
      <c r="EF112" s="11"/>
      <c r="EG112" s="11"/>
      <c r="EH112" s="11"/>
      <c r="EI112" s="11"/>
    </row>
    <row r="113" spans="1:139">
      <c r="A113" s="2" t="s">
        <v>187</v>
      </c>
      <c r="B113" s="2" t="s">
        <v>229</v>
      </c>
      <c r="C113" s="3" t="s">
        <v>178</v>
      </c>
      <c r="D113" s="3" t="s">
        <v>82</v>
      </c>
      <c r="E113" s="53">
        <v>39105.625</v>
      </c>
      <c r="F113" s="49">
        <v>9019100</v>
      </c>
      <c r="G113" s="59" t="s">
        <v>248</v>
      </c>
      <c r="H113" s="76" t="s">
        <v>258</v>
      </c>
      <c r="I113" s="1" t="s">
        <v>246</v>
      </c>
      <c r="K113" s="5" t="s">
        <v>15</v>
      </c>
      <c r="L113" s="5"/>
      <c r="M113" s="6">
        <v>1064</v>
      </c>
      <c r="N113" s="6"/>
      <c r="O113" s="6">
        <v>85</v>
      </c>
      <c r="P113" s="6"/>
      <c r="Q113" s="46">
        <v>0.64300000000000002</v>
      </c>
      <c r="R113" s="46"/>
      <c r="S113" s="46">
        <v>0.54500000000000004</v>
      </c>
      <c r="T113" s="46"/>
      <c r="U113" s="46">
        <v>4.2299999999999997E-2</v>
      </c>
      <c r="V113" s="46"/>
      <c r="W113" s="46">
        <v>6.1999999999999998E-3</v>
      </c>
      <c r="X113" s="46"/>
      <c r="Y113" s="46">
        <v>0.1321</v>
      </c>
      <c r="Z113" s="46"/>
      <c r="AA113" s="46">
        <v>0.2336</v>
      </c>
      <c r="AB113" s="46"/>
      <c r="AC113" s="46">
        <v>0.13340000000000002</v>
      </c>
      <c r="AD113" s="46"/>
      <c r="AE113" s="46">
        <v>0.13059999999999999</v>
      </c>
      <c r="AF113" s="14" t="s">
        <v>57</v>
      </c>
      <c r="AG113" s="2">
        <v>0.01</v>
      </c>
      <c r="AH113" s="14" t="s">
        <v>57</v>
      </c>
      <c r="AI113" s="2">
        <v>0.01</v>
      </c>
      <c r="AJ113" s="14" t="s">
        <v>57</v>
      </c>
      <c r="AK113" s="2">
        <v>0.01</v>
      </c>
      <c r="AL113" s="14" t="s">
        <v>57</v>
      </c>
      <c r="AM113" s="2">
        <v>0.01</v>
      </c>
      <c r="AN113" s="2"/>
      <c r="AO113" s="2">
        <v>0.01</v>
      </c>
      <c r="AP113" s="14" t="s">
        <v>57</v>
      </c>
      <c r="AQ113" s="2">
        <v>0.01</v>
      </c>
      <c r="AR113" s="14" t="s">
        <v>57</v>
      </c>
      <c r="AS113" s="2">
        <v>0.01</v>
      </c>
      <c r="AT113" s="14" t="s">
        <v>57</v>
      </c>
      <c r="AU113" s="2">
        <v>0.01</v>
      </c>
      <c r="AV113" s="14" t="s">
        <v>57</v>
      </c>
      <c r="AW113" s="2">
        <v>0.01</v>
      </c>
      <c r="AX113" s="14" t="s">
        <v>57</v>
      </c>
      <c r="AY113" s="2">
        <v>0.01</v>
      </c>
      <c r="AZ113" s="14" t="s">
        <v>57</v>
      </c>
      <c r="BA113" s="2">
        <v>0.01</v>
      </c>
      <c r="BB113" s="14" t="s">
        <v>57</v>
      </c>
      <c r="BC113" s="2">
        <v>0.01</v>
      </c>
      <c r="BD113" s="14" t="s">
        <v>57</v>
      </c>
      <c r="BE113" s="2">
        <v>0.01</v>
      </c>
      <c r="BF113" s="14" t="s">
        <v>57</v>
      </c>
      <c r="BG113" s="2">
        <v>0.01</v>
      </c>
      <c r="BH113" s="11"/>
      <c r="BI113" s="11"/>
      <c r="BJ113" s="11"/>
      <c r="BK113" s="11"/>
      <c r="BL113" s="11"/>
      <c r="BM113" s="14"/>
      <c r="BN113" s="14"/>
      <c r="BO113" s="11"/>
      <c r="BP113" s="11"/>
      <c r="BQ113" s="11"/>
      <c r="BR113" s="11"/>
      <c r="BS113" s="11"/>
      <c r="BT113" s="11"/>
      <c r="BU113" s="11"/>
      <c r="BV113" s="11"/>
      <c r="BW113" s="11"/>
      <c r="BX113" s="11"/>
      <c r="BY113" s="11"/>
      <c r="BZ113" s="11"/>
      <c r="CA113" s="11"/>
      <c r="CB113" s="11"/>
      <c r="CC113" s="11"/>
      <c r="CD113" s="11"/>
      <c r="CE113" s="11"/>
      <c r="CF113" s="11"/>
      <c r="CG113" s="11"/>
      <c r="CH113" s="11"/>
      <c r="CI113" s="11"/>
      <c r="CJ113" s="11"/>
      <c r="CK113" s="13"/>
      <c r="CL113" s="13"/>
      <c r="CM113" s="11"/>
      <c r="CN113" s="11"/>
      <c r="CO113" s="13"/>
      <c r="CP113" s="13"/>
      <c r="CQ113" s="11"/>
      <c r="CR113" s="11"/>
      <c r="CS113" s="11"/>
      <c r="CT113" s="11"/>
      <c r="CU113" s="11"/>
      <c r="CV113" s="11"/>
      <c r="CW113" s="11"/>
      <c r="CX113" s="11"/>
      <c r="CY113" s="13"/>
      <c r="CZ113" s="13"/>
      <c r="DA113" s="11"/>
      <c r="DB113" s="11"/>
      <c r="DC113" s="11"/>
      <c r="DD113" s="11"/>
      <c r="DE113" s="13"/>
      <c r="DF113" s="13"/>
      <c r="DG113" s="11"/>
      <c r="DH113" s="11"/>
      <c r="DI113" s="11"/>
      <c r="DJ113" s="11"/>
      <c r="DK113" s="12"/>
      <c r="DL113" s="12"/>
      <c r="DM113" s="11"/>
      <c r="DN113" s="11"/>
      <c r="DO113" s="11"/>
      <c r="DP113" s="11"/>
      <c r="DQ113" s="11"/>
      <c r="DR113" s="11"/>
      <c r="DS113" s="11"/>
      <c r="DT113" s="11"/>
      <c r="DU113" s="11"/>
      <c r="DV113" s="11"/>
      <c r="DW113" s="11"/>
      <c r="DX113" s="11"/>
      <c r="DY113" s="11"/>
      <c r="DZ113" s="11"/>
      <c r="EA113" s="11"/>
      <c r="EB113" s="11"/>
      <c r="EC113" s="11"/>
      <c r="ED113" s="11"/>
      <c r="EE113" s="11"/>
      <c r="EF113" s="11"/>
      <c r="EG113" s="11"/>
      <c r="EH113" s="11"/>
      <c r="EI113" s="11"/>
    </row>
    <row r="114" spans="1:139">
      <c r="A114" s="2" t="s">
        <v>187</v>
      </c>
      <c r="B114" s="2" t="s">
        <v>229</v>
      </c>
      <c r="C114" s="3" t="s">
        <v>178</v>
      </c>
      <c r="D114" s="3" t="s">
        <v>82</v>
      </c>
      <c r="E114" s="53">
        <v>39106.409722222219</v>
      </c>
      <c r="F114" s="49">
        <v>9019101</v>
      </c>
      <c r="G114" s="59" t="s">
        <v>248</v>
      </c>
      <c r="H114" s="75" t="s">
        <v>259</v>
      </c>
      <c r="I114" s="1" t="s">
        <v>246</v>
      </c>
      <c r="K114" s="5" t="s">
        <v>15</v>
      </c>
      <c r="L114" s="5"/>
      <c r="M114" s="6">
        <v>985</v>
      </c>
      <c r="N114" s="6"/>
      <c r="O114" s="6">
        <v>85</v>
      </c>
      <c r="P114" s="6"/>
      <c r="Q114" s="46">
        <v>0.76900000000000002</v>
      </c>
      <c r="R114" s="46"/>
      <c r="S114" s="46">
        <v>0.59599999999999997</v>
      </c>
      <c r="T114" s="46"/>
      <c r="U114" s="46">
        <v>1.4E-2</v>
      </c>
      <c r="V114" s="46"/>
      <c r="W114" s="46">
        <v>6.4000000000000003E-3</v>
      </c>
      <c r="X114" s="46"/>
      <c r="Y114" s="46">
        <v>9.9000000000000005E-2</v>
      </c>
      <c r="Z114" s="46"/>
      <c r="AA114" s="46">
        <v>0.22459999999999999</v>
      </c>
      <c r="AB114" s="46"/>
      <c r="AC114" s="46">
        <v>0.159</v>
      </c>
      <c r="AD114" s="46"/>
      <c r="AE114" s="46">
        <v>0.155</v>
      </c>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11"/>
      <c r="BI114" s="11"/>
      <c r="BJ114" s="11"/>
      <c r="BK114" s="11"/>
      <c r="BL114" s="11"/>
      <c r="BM114" s="14"/>
      <c r="BN114" s="14"/>
      <c r="BO114" s="11"/>
      <c r="BP114" s="11"/>
      <c r="BQ114" s="11"/>
      <c r="BR114" s="11"/>
      <c r="BS114" s="11"/>
      <c r="BT114" s="11"/>
      <c r="BU114" s="11"/>
      <c r="BV114" s="11"/>
      <c r="BW114" s="11"/>
      <c r="BX114" s="11"/>
      <c r="BY114" s="11"/>
      <c r="BZ114" s="11"/>
      <c r="CA114" s="11"/>
      <c r="CB114" s="11"/>
      <c r="CC114" s="11"/>
      <c r="CD114" s="11"/>
      <c r="CE114" s="11"/>
      <c r="CF114" s="11"/>
      <c r="CG114" s="11"/>
      <c r="CH114" s="11"/>
      <c r="CI114" s="11"/>
      <c r="CJ114" s="11"/>
      <c r="CK114" s="13"/>
      <c r="CL114" s="13"/>
      <c r="CM114" s="11"/>
      <c r="CN114" s="11"/>
      <c r="CO114" s="13"/>
      <c r="CP114" s="13"/>
      <c r="CQ114" s="11"/>
      <c r="CR114" s="11"/>
      <c r="CS114" s="11"/>
      <c r="CT114" s="11"/>
      <c r="CU114" s="11"/>
      <c r="CV114" s="11"/>
      <c r="CW114" s="11"/>
      <c r="CX114" s="11"/>
      <c r="CY114" s="13"/>
      <c r="CZ114" s="13"/>
      <c r="DA114" s="11"/>
      <c r="DB114" s="11"/>
      <c r="DC114" s="11"/>
      <c r="DD114" s="11"/>
      <c r="DE114" s="13"/>
      <c r="DF114" s="13"/>
      <c r="DG114" s="11"/>
      <c r="DH114" s="11"/>
      <c r="DI114" s="11"/>
      <c r="DJ114" s="11"/>
      <c r="DK114" s="12"/>
      <c r="DL114" s="12"/>
      <c r="DM114" s="11"/>
      <c r="DN114" s="11"/>
      <c r="DO114" s="11"/>
      <c r="DP114" s="11"/>
      <c r="DQ114" s="11"/>
      <c r="DR114" s="11"/>
      <c r="DS114" s="11"/>
      <c r="DT114" s="11"/>
      <c r="DU114" s="11"/>
      <c r="DV114" s="11"/>
      <c r="DW114" s="11"/>
      <c r="DX114" s="11"/>
      <c r="DY114" s="11"/>
      <c r="DZ114" s="11"/>
      <c r="EA114" s="11"/>
      <c r="EB114" s="11"/>
      <c r="EC114" s="11"/>
      <c r="ED114" s="11"/>
      <c r="EE114" s="11"/>
      <c r="EF114" s="11"/>
      <c r="EG114" s="11"/>
      <c r="EH114" s="11"/>
      <c r="EI114" s="11"/>
    </row>
    <row r="115" spans="1:139">
      <c r="A115" s="2" t="s">
        <v>187</v>
      </c>
      <c r="B115" s="2" t="s">
        <v>229</v>
      </c>
      <c r="C115" s="3" t="s">
        <v>178</v>
      </c>
      <c r="D115" s="3" t="s">
        <v>82</v>
      </c>
      <c r="E115" s="53">
        <v>39112.666666666664</v>
      </c>
      <c r="F115" s="49">
        <v>9019102</v>
      </c>
      <c r="G115" s="59" t="s">
        <v>248</v>
      </c>
      <c r="H115" s="75" t="s">
        <v>259</v>
      </c>
      <c r="I115" s="1" t="s">
        <v>246</v>
      </c>
      <c r="K115" s="10" t="s">
        <v>13</v>
      </c>
      <c r="L115" s="10"/>
      <c r="M115" s="6">
        <v>1467</v>
      </c>
      <c r="N115" s="6"/>
      <c r="O115" s="6">
        <v>602</v>
      </c>
      <c r="P115" s="6"/>
      <c r="Q115" s="46">
        <v>0.69399999999999995</v>
      </c>
      <c r="R115" s="46"/>
      <c r="S115" s="46">
        <v>0.55400000000000005</v>
      </c>
      <c r="T115" s="46"/>
      <c r="U115" s="46">
        <v>0.04</v>
      </c>
      <c r="V115" s="46"/>
      <c r="W115" s="46">
        <v>3.2799999999999996E-2</v>
      </c>
      <c r="X115" s="46"/>
      <c r="Y115" s="46">
        <v>0.1197</v>
      </c>
      <c r="Z115" s="46"/>
      <c r="AA115" s="46">
        <v>0.14330000000000001</v>
      </c>
      <c r="AB115" s="46"/>
      <c r="AC115" s="46">
        <v>5.9200000000000003E-2</v>
      </c>
      <c r="AD115" s="46"/>
      <c r="AE115" s="46">
        <v>4.6299999999999994E-2</v>
      </c>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11"/>
      <c r="BI115" s="11"/>
      <c r="BJ115" s="11"/>
      <c r="BK115" s="11"/>
      <c r="BL115" s="11"/>
      <c r="BM115" s="14"/>
      <c r="BN115" s="14"/>
      <c r="BO115" s="11"/>
      <c r="BP115" s="11"/>
      <c r="BQ115" s="11"/>
      <c r="BR115" s="11"/>
      <c r="BS115" s="11"/>
      <c r="BT115" s="11"/>
      <c r="BU115" s="11"/>
      <c r="BV115" s="11"/>
      <c r="BW115" s="11"/>
      <c r="BX115" s="11"/>
      <c r="BY115" s="11"/>
      <c r="BZ115" s="11"/>
      <c r="CA115" s="11"/>
      <c r="CB115" s="11"/>
      <c r="CC115" s="11"/>
      <c r="CD115" s="11"/>
      <c r="CE115" s="11"/>
      <c r="CF115" s="11"/>
      <c r="CG115" s="11"/>
      <c r="CH115" s="11"/>
      <c r="CI115" s="11"/>
      <c r="CJ115" s="11"/>
      <c r="CK115" s="13"/>
      <c r="CL115" s="13"/>
      <c r="CM115" s="11"/>
      <c r="CN115" s="11"/>
      <c r="CO115" s="13"/>
      <c r="CP115" s="13"/>
      <c r="CQ115" s="13"/>
      <c r="CR115" s="13"/>
      <c r="CS115" s="11"/>
      <c r="CT115" s="11"/>
      <c r="CU115" s="11"/>
      <c r="CV115" s="11"/>
      <c r="CW115" s="13"/>
      <c r="CX115" s="13"/>
      <c r="CY115" s="13"/>
      <c r="CZ115" s="13"/>
      <c r="DA115" s="11"/>
      <c r="DB115" s="11"/>
      <c r="DC115" s="11"/>
      <c r="DD115" s="11"/>
      <c r="DE115" s="13"/>
      <c r="DF115" s="13"/>
      <c r="DG115" s="11"/>
      <c r="DH115" s="11"/>
      <c r="DI115" s="13"/>
      <c r="DJ115" s="13"/>
      <c r="DK115" s="11"/>
      <c r="DL115" s="11"/>
      <c r="DM115" s="11"/>
      <c r="DN115" s="11"/>
      <c r="DO115" s="11"/>
      <c r="DP115" s="11"/>
      <c r="DQ115" s="11"/>
      <c r="DR115" s="11"/>
      <c r="DS115" s="11"/>
      <c r="DT115" s="11"/>
      <c r="DU115" s="11"/>
      <c r="DV115" s="11"/>
      <c r="DW115" s="11"/>
      <c r="DX115" s="11"/>
      <c r="DY115" s="11"/>
      <c r="DZ115" s="11"/>
      <c r="EA115" s="13"/>
      <c r="EB115" s="13"/>
      <c r="EC115" s="13"/>
      <c r="ED115" s="13"/>
      <c r="EE115" s="11"/>
      <c r="EF115" s="11"/>
      <c r="EG115" s="11"/>
      <c r="EH115" s="11"/>
      <c r="EI115" s="11"/>
    </row>
    <row r="116" spans="1:139">
      <c r="A116" s="2" t="s">
        <v>187</v>
      </c>
      <c r="B116" s="2" t="s">
        <v>229</v>
      </c>
      <c r="C116" s="3" t="s">
        <v>178</v>
      </c>
      <c r="D116" s="3" t="s">
        <v>82</v>
      </c>
      <c r="E116" s="53">
        <v>39113.388888888891</v>
      </c>
      <c r="F116" s="49">
        <v>9019103</v>
      </c>
      <c r="G116" s="59" t="s">
        <v>248</v>
      </c>
      <c r="H116" s="75" t="s">
        <v>260</v>
      </c>
      <c r="I116" s="1" t="s">
        <v>246</v>
      </c>
      <c r="K116" s="10" t="s">
        <v>13</v>
      </c>
      <c r="L116" s="10"/>
      <c r="M116" s="6">
        <v>1358</v>
      </c>
      <c r="N116" s="6"/>
      <c r="O116" s="6">
        <v>600.5</v>
      </c>
      <c r="P116" s="6"/>
      <c r="Q116" s="46">
        <v>0.61599999999999999</v>
      </c>
      <c r="R116" s="46"/>
      <c r="S116" s="46">
        <v>0.48699999999999999</v>
      </c>
      <c r="T116" s="46"/>
      <c r="U116" s="46">
        <v>3.2000000000000001E-2</v>
      </c>
      <c r="V116" s="46"/>
      <c r="W116" s="46">
        <v>2.7000000000000001E-3</v>
      </c>
      <c r="X116" s="46"/>
      <c r="Y116" s="46">
        <v>5.1299999999999998E-2</v>
      </c>
      <c r="Z116" s="46"/>
      <c r="AA116" s="46">
        <v>0.1822</v>
      </c>
      <c r="AB116" s="46"/>
      <c r="AC116" s="46">
        <v>9.2299999999999993E-2</v>
      </c>
      <c r="AD116" s="46"/>
      <c r="AE116" s="46">
        <v>8.3400000000000002E-2</v>
      </c>
      <c r="AF116" s="14" t="s">
        <v>57</v>
      </c>
      <c r="AG116" s="2">
        <v>0.01</v>
      </c>
      <c r="AH116" s="14" t="s">
        <v>57</v>
      </c>
      <c r="AI116" s="2">
        <v>0.01</v>
      </c>
      <c r="AJ116" s="14" t="s">
        <v>57</v>
      </c>
      <c r="AK116" s="2">
        <v>0.01</v>
      </c>
      <c r="AL116" s="14" t="s">
        <v>57</v>
      </c>
      <c r="AM116" s="2">
        <v>0.01</v>
      </c>
      <c r="AN116" s="2"/>
      <c r="AO116" s="9">
        <v>0.01</v>
      </c>
      <c r="AP116" s="14" t="s">
        <v>57</v>
      </c>
      <c r="AQ116" s="2">
        <v>0.01</v>
      </c>
      <c r="AR116" s="14" t="s">
        <v>57</v>
      </c>
      <c r="AS116" s="2">
        <v>0.01</v>
      </c>
      <c r="AT116" s="14" t="s">
        <v>57</v>
      </c>
      <c r="AU116" s="2">
        <v>0.01</v>
      </c>
      <c r="AV116" s="14" t="s">
        <v>57</v>
      </c>
      <c r="AW116" s="2">
        <v>0.01</v>
      </c>
      <c r="AX116" s="14" t="s">
        <v>57</v>
      </c>
      <c r="AY116" s="2">
        <v>0.01</v>
      </c>
      <c r="AZ116" s="14" t="s">
        <v>57</v>
      </c>
      <c r="BA116" s="2">
        <v>0.01</v>
      </c>
      <c r="BB116" s="14" t="s">
        <v>57</v>
      </c>
      <c r="BC116" s="2">
        <v>0.01</v>
      </c>
      <c r="BD116" s="14" t="s">
        <v>57</v>
      </c>
      <c r="BE116" s="2">
        <v>0.01</v>
      </c>
      <c r="BF116" s="14" t="s">
        <v>57</v>
      </c>
      <c r="BG116" s="2">
        <v>0.01</v>
      </c>
      <c r="BH116" s="14" t="s">
        <v>57</v>
      </c>
      <c r="BI116" s="14">
        <v>0.05</v>
      </c>
      <c r="BJ116" s="14" t="s">
        <v>57</v>
      </c>
      <c r="BK116" s="14">
        <v>0.05</v>
      </c>
      <c r="BL116" s="14"/>
      <c r="BM116" s="14">
        <v>10000</v>
      </c>
      <c r="BN116" s="14" t="s">
        <v>57</v>
      </c>
      <c r="BO116" s="14">
        <v>0.5</v>
      </c>
      <c r="BP116" s="14"/>
      <c r="BQ116" s="11">
        <v>5</v>
      </c>
      <c r="BR116" s="11"/>
      <c r="BS116" s="11">
        <v>3</v>
      </c>
      <c r="BT116" s="11"/>
      <c r="BU116" s="11">
        <v>87</v>
      </c>
      <c r="BV116" s="11"/>
      <c r="BW116" s="11">
        <v>36</v>
      </c>
      <c r="BX116" s="11"/>
      <c r="BY116" s="11">
        <v>2</v>
      </c>
      <c r="BZ116" s="11" t="s">
        <v>57</v>
      </c>
      <c r="CA116" s="14">
        <v>0.1</v>
      </c>
      <c r="CB116" s="14" t="s">
        <v>57</v>
      </c>
      <c r="CC116" s="14">
        <v>0.5</v>
      </c>
      <c r="CD116" s="14" t="s">
        <v>57</v>
      </c>
      <c r="CE116" s="14">
        <v>0.5</v>
      </c>
      <c r="CF116" s="14"/>
      <c r="CG116" s="11">
        <v>8</v>
      </c>
      <c r="CH116" s="16" t="s">
        <v>57</v>
      </c>
      <c r="CI116" s="14">
        <v>0.1</v>
      </c>
      <c r="CJ116" s="14"/>
      <c r="CK116" s="13">
        <v>33</v>
      </c>
      <c r="CL116" s="13"/>
      <c r="CM116" s="11">
        <v>29</v>
      </c>
      <c r="CN116" s="11"/>
      <c r="CO116" s="13">
        <v>16</v>
      </c>
      <c r="CP116" s="13"/>
      <c r="CQ116" s="11">
        <v>3</v>
      </c>
      <c r="CR116" s="11"/>
      <c r="CS116" s="11">
        <v>11900</v>
      </c>
      <c r="CT116" s="15" t="s">
        <v>57</v>
      </c>
      <c r="CU116" s="27">
        <v>100</v>
      </c>
      <c r="CV116" s="27"/>
      <c r="CW116" s="11">
        <v>377</v>
      </c>
      <c r="CX116" s="11"/>
      <c r="CY116" s="11">
        <v>65</v>
      </c>
      <c r="CZ116" s="11"/>
      <c r="DA116" s="11">
        <v>0.8</v>
      </c>
      <c r="DB116" s="11"/>
      <c r="DC116" s="11">
        <v>1</v>
      </c>
      <c r="DD116" s="11"/>
      <c r="DE116" s="11">
        <v>7.5</v>
      </c>
      <c r="DF116" s="16" t="s">
        <v>57</v>
      </c>
      <c r="DG116" s="14">
        <v>0.1</v>
      </c>
      <c r="DH116" s="14"/>
      <c r="DI116" s="13">
        <v>9</v>
      </c>
      <c r="DJ116" s="11" t="s">
        <v>57</v>
      </c>
      <c r="DK116" s="14">
        <v>0.05</v>
      </c>
      <c r="DL116" s="11" t="s">
        <v>57</v>
      </c>
      <c r="DM116" s="14">
        <v>0.05</v>
      </c>
      <c r="DN116" s="11" t="s">
        <v>57</v>
      </c>
      <c r="DO116" s="14">
        <v>0.05</v>
      </c>
      <c r="DP116" s="14"/>
      <c r="DQ116" s="11">
        <v>0.5</v>
      </c>
      <c r="DR116" s="11"/>
      <c r="DS116" s="11">
        <v>0.5</v>
      </c>
      <c r="DT116" s="11"/>
      <c r="DU116" s="11">
        <v>0.1</v>
      </c>
      <c r="DV116" s="14" t="s">
        <v>57</v>
      </c>
      <c r="DW116" s="14">
        <v>0.05</v>
      </c>
      <c r="DX116" s="14"/>
      <c r="DY116" s="11"/>
      <c r="DZ116" s="11"/>
      <c r="EA116" s="11"/>
      <c r="EB116" s="11"/>
      <c r="EC116" s="13">
        <v>48</v>
      </c>
      <c r="ED116" s="11" t="s">
        <v>57</v>
      </c>
      <c r="EE116" s="14">
        <v>5</v>
      </c>
      <c r="EF116" s="14"/>
      <c r="EG116" s="11">
        <v>0.1</v>
      </c>
      <c r="EH116" s="14" t="s">
        <v>57</v>
      </c>
      <c r="EI116" s="11">
        <v>0.05</v>
      </c>
    </row>
    <row r="117" spans="1:139">
      <c r="A117" s="2" t="s">
        <v>187</v>
      </c>
      <c r="B117" s="2" t="s">
        <v>229</v>
      </c>
      <c r="C117" s="3" t="s">
        <v>178</v>
      </c>
      <c r="D117" s="3" t="s">
        <v>82</v>
      </c>
      <c r="E117" s="53">
        <v>39113.673611111109</v>
      </c>
      <c r="F117" s="49">
        <v>9019104</v>
      </c>
      <c r="G117" s="59" t="s">
        <v>248</v>
      </c>
      <c r="H117" s="75" t="s">
        <v>259</v>
      </c>
      <c r="I117" s="1" t="s">
        <v>246</v>
      </c>
      <c r="K117" s="10" t="s">
        <v>13</v>
      </c>
      <c r="L117" s="10"/>
      <c r="M117" s="6">
        <v>371</v>
      </c>
      <c r="N117" s="6"/>
      <c r="O117" s="6">
        <v>363</v>
      </c>
      <c r="P117" s="6"/>
      <c r="Q117" s="46">
        <v>0.70099999999999996</v>
      </c>
      <c r="R117" s="46"/>
      <c r="S117" s="46">
        <v>0.502</v>
      </c>
      <c r="T117" s="46"/>
      <c r="U117" s="46">
        <v>1.0999999999999999E-2</v>
      </c>
      <c r="V117" s="46"/>
      <c r="W117" s="46">
        <v>3.0000000000000001E-3</v>
      </c>
      <c r="X117" s="46"/>
      <c r="Y117" s="46">
        <v>5.2200000000000003E-2</v>
      </c>
      <c r="Z117" s="46"/>
      <c r="AA117" s="46">
        <v>0.26780000000000004</v>
      </c>
      <c r="AB117" s="46"/>
      <c r="AC117" s="46">
        <v>0.14510000000000001</v>
      </c>
      <c r="AD117" s="46"/>
      <c r="AE117" s="46">
        <v>0.12740000000000001</v>
      </c>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11"/>
      <c r="BI117" s="11"/>
      <c r="BJ117" s="11"/>
      <c r="BK117" s="11"/>
      <c r="BL117" s="11"/>
      <c r="BM117" s="14"/>
      <c r="BN117" s="14"/>
      <c r="BO117" s="11"/>
      <c r="BP117" s="11"/>
      <c r="BQ117" s="11"/>
      <c r="BR117" s="11"/>
      <c r="BS117" s="11"/>
      <c r="BT117" s="11"/>
      <c r="BU117" s="11"/>
      <c r="BV117" s="11"/>
      <c r="BW117" s="11"/>
      <c r="BX117" s="11"/>
      <c r="BY117" s="12"/>
      <c r="BZ117" s="12"/>
      <c r="CA117" s="11"/>
      <c r="CB117" s="11"/>
      <c r="CC117" s="11"/>
      <c r="CD117" s="11"/>
      <c r="CE117" s="11"/>
      <c r="CF117" s="11"/>
      <c r="CG117" s="13"/>
      <c r="CH117" s="13"/>
      <c r="CI117" s="11"/>
      <c r="CJ117" s="11"/>
      <c r="CK117" s="13"/>
      <c r="CL117" s="13"/>
      <c r="CM117" s="11"/>
      <c r="CN117" s="11"/>
      <c r="CO117" s="13"/>
      <c r="CP117" s="13"/>
      <c r="CQ117" s="13"/>
      <c r="CR117" s="13"/>
      <c r="CS117" s="11"/>
      <c r="CT117" s="11"/>
      <c r="CU117" s="11"/>
      <c r="CV117" s="11"/>
      <c r="CW117" s="11"/>
      <c r="CX117" s="11"/>
      <c r="CY117" s="11"/>
      <c r="CZ117" s="11"/>
      <c r="DA117" s="11"/>
      <c r="DB117" s="11"/>
      <c r="DC117" s="11"/>
      <c r="DD117" s="11"/>
      <c r="DE117" s="13"/>
      <c r="DF117" s="13"/>
      <c r="DG117" s="11"/>
      <c r="DH117" s="11"/>
      <c r="DI117" s="13"/>
      <c r="DJ117" s="13"/>
      <c r="DK117" s="11"/>
      <c r="DL117" s="11"/>
      <c r="DM117" s="11"/>
      <c r="DN117" s="11"/>
      <c r="DO117" s="11"/>
      <c r="DP117" s="11"/>
      <c r="DQ117" s="11"/>
      <c r="DR117" s="11"/>
      <c r="DS117" s="11"/>
      <c r="DT117" s="12"/>
      <c r="DU117" s="12"/>
      <c r="DV117" s="11"/>
      <c r="DW117" s="11"/>
      <c r="DX117" s="11"/>
      <c r="DY117" s="13"/>
      <c r="DZ117" s="13"/>
      <c r="EA117" s="13"/>
      <c r="EB117" s="13"/>
      <c r="EC117" s="11"/>
      <c r="ED117" s="11"/>
      <c r="EE117" s="11"/>
      <c r="EF117" s="11"/>
      <c r="EG117" s="11"/>
      <c r="EH117" s="11"/>
      <c r="EI117" s="11"/>
    </row>
    <row r="118" spans="1:139">
      <c r="A118" s="2" t="s">
        <v>187</v>
      </c>
      <c r="B118" s="2" t="s">
        <v>229</v>
      </c>
      <c r="C118" s="3" t="s">
        <v>178</v>
      </c>
      <c r="D118" s="3" t="s">
        <v>82</v>
      </c>
      <c r="E118" s="53">
        <v>39114.451388888891</v>
      </c>
      <c r="F118" s="49">
        <v>9019105</v>
      </c>
      <c r="G118" s="59" t="s">
        <v>248</v>
      </c>
      <c r="H118" s="75" t="s">
        <v>260</v>
      </c>
      <c r="I118" s="1" t="s">
        <v>246</v>
      </c>
      <c r="K118" s="10" t="s">
        <v>14</v>
      </c>
      <c r="L118" s="10"/>
      <c r="M118" s="6">
        <v>201</v>
      </c>
      <c r="N118" s="6"/>
      <c r="O118" s="6">
        <v>351.3</v>
      </c>
      <c r="P118" s="6"/>
      <c r="Q118" s="46">
        <v>0.46899999999999997</v>
      </c>
      <c r="R118" s="46"/>
      <c r="S118" s="46">
        <v>0.312</v>
      </c>
      <c r="T118" s="46"/>
      <c r="U118" s="46">
        <v>1.6E-2</v>
      </c>
      <c r="V118" s="46"/>
      <c r="W118" s="46">
        <v>2.3999999999999998E-3</v>
      </c>
      <c r="X118" s="46"/>
      <c r="Y118" s="46">
        <v>9.0799999999999992E-2</v>
      </c>
      <c r="Z118" s="46"/>
      <c r="AA118" s="46">
        <v>0.25259999999999999</v>
      </c>
      <c r="AB118" s="46"/>
      <c r="AC118" s="46">
        <v>0.11899999999999999</v>
      </c>
      <c r="AD118" s="46"/>
      <c r="AE118" s="46">
        <v>0.1052</v>
      </c>
      <c r="AF118" s="14" t="s">
        <v>57</v>
      </c>
      <c r="AG118" s="2">
        <v>0.01</v>
      </c>
      <c r="AH118" s="14" t="s">
        <v>57</v>
      </c>
      <c r="AI118" s="2">
        <v>0.01</v>
      </c>
      <c r="AJ118" s="14" t="s">
        <v>57</v>
      </c>
      <c r="AK118" s="2">
        <v>0.01</v>
      </c>
      <c r="AL118" s="14" t="s">
        <v>57</v>
      </c>
      <c r="AM118" s="2">
        <v>0.01</v>
      </c>
      <c r="AN118" s="14" t="s">
        <v>57</v>
      </c>
      <c r="AO118" s="2">
        <v>0.01</v>
      </c>
      <c r="AP118" s="14" t="s">
        <v>57</v>
      </c>
      <c r="AQ118" s="2">
        <v>0.01</v>
      </c>
      <c r="AR118" s="14" t="s">
        <v>57</v>
      </c>
      <c r="AS118" s="2">
        <v>0.01</v>
      </c>
      <c r="AT118" s="14" t="s">
        <v>57</v>
      </c>
      <c r="AU118" s="2">
        <v>0.01</v>
      </c>
      <c r="AV118" s="14" t="s">
        <v>57</v>
      </c>
      <c r="AW118" s="2">
        <v>0.01</v>
      </c>
      <c r="AX118" s="14" t="s">
        <v>57</v>
      </c>
      <c r="AY118" s="2">
        <v>0.01</v>
      </c>
      <c r="AZ118" s="14" t="s">
        <v>57</v>
      </c>
      <c r="BA118" s="2">
        <v>0.01</v>
      </c>
      <c r="BB118" s="14" t="s">
        <v>57</v>
      </c>
      <c r="BC118" s="2">
        <v>0.01</v>
      </c>
      <c r="BD118" s="14" t="s">
        <v>57</v>
      </c>
      <c r="BE118" s="2">
        <v>0.01</v>
      </c>
      <c r="BF118" s="14" t="s">
        <v>57</v>
      </c>
      <c r="BG118" s="2">
        <v>0.01</v>
      </c>
      <c r="BH118" s="14" t="s">
        <v>57</v>
      </c>
      <c r="BI118" s="14">
        <v>0.05</v>
      </c>
      <c r="BJ118" s="14" t="s">
        <v>57</v>
      </c>
      <c r="BK118" s="14">
        <v>0.05</v>
      </c>
      <c r="BL118" s="14"/>
      <c r="BM118" s="14">
        <v>5280</v>
      </c>
      <c r="BN118" s="14" t="s">
        <v>57</v>
      </c>
      <c r="BO118" s="14">
        <v>0.5</v>
      </c>
      <c r="BP118" s="14"/>
      <c r="BQ118" s="15">
        <v>1.4</v>
      </c>
      <c r="BR118" s="15"/>
      <c r="BS118" s="15">
        <v>2.4300000000000002</v>
      </c>
      <c r="BT118" s="15"/>
      <c r="BU118" s="15">
        <v>60.9</v>
      </c>
      <c r="BV118" s="15"/>
      <c r="BW118" s="15">
        <v>11.9</v>
      </c>
      <c r="BX118" s="15"/>
      <c r="BY118" s="16">
        <v>0.53100000000000003</v>
      </c>
      <c r="BZ118" s="11" t="s">
        <v>57</v>
      </c>
      <c r="CA118" s="14">
        <v>0.1</v>
      </c>
      <c r="CB118" s="14" t="s">
        <v>57</v>
      </c>
      <c r="CC118" s="14">
        <v>0.5</v>
      </c>
      <c r="CD118" s="14" t="s">
        <v>57</v>
      </c>
      <c r="CE118" s="14">
        <v>0.5</v>
      </c>
      <c r="CF118" s="14"/>
      <c r="CG118" s="15">
        <v>3.52</v>
      </c>
      <c r="CH118" s="16" t="s">
        <v>57</v>
      </c>
      <c r="CI118" s="14">
        <v>0.1</v>
      </c>
      <c r="CJ118" s="14"/>
      <c r="CK118" s="15">
        <v>8.6</v>
      </c>
      <c r="CL118" s="15"/>
      <c r="CM118" s="16">
        <v>0.16500000000000001</v>
      </c>
      <c r="CN118" s="16"/>
      <c r="CO118" s="15">
        <v>7</v>
      </c>
      <c r="CP118" s="15"/>
      <c r="CQ118" s="15">
        <v>1.98</v>
      </c>
      <c r="CR118" s="15"/>
      <c r="CS118" s="15">
        <v>7730</v>
      </c>
      <c r="CT118" s="15" t="s">
        <v>57</v>
      </c>
      <c r="CU118" s="27">
        <v>100</v>
      </c>
      <c r="CV118" s="27"/>
      <c r="CW118" s="14">
        <v>162</v>
      </c>
      <c r="CX118" s="14"/>
      <c r="CY118" s="15">
        <v>7.36</v>
      </c>
      <c r="CZ118" s="15" t="s">
        <v>57</v>
      </c>
      <c r="DA118" s="14">
        <v>0.1</v>
      </c>
      <c r="DB118" s="15" t="s">
        <v>57</v>
      </c>
      <c r="DC118" s="14">
        <v>0.1</v>
      </c>
      <c r="DD118" s="14"/>
      <c r="DE118" s="15">
        <v>4.67</v>
      </c>
      <c r="DF118" s="16" t="s">
        <v>57</v>
      </c>
      <c r="DG118" s="14">
        <v>0.1</v>
      </c>
      <c r="DH118" s="14"/>
      <c r="DI118" s="15">
        <v>10.6</v>
      </c>
      <c r="DJ118" s="11" t="s">
        <v>57</v>
      </c>
      <c r="DK118" s="14">
        <v>0.05</v>
      </c>
      <c r="DL118" s="11" t="s">
        <v>57</v>
      </c>
      <c r="DM118" s="14">
        <v>0.05</v>
      </c>
      <c r="DN118" s="11" t="s">
        <v>57</v>
      </c>
      <c r="DO118" s="14">
        <v>0.05</v>
      </c>
      <c r="DP118" s="14"/>
      <c r="DQ118" s="27">
        <v>0.5</v>
      </c>
      <c r="DR118" s="27"/>
      <c r="DS118" s="27">
        <v>0.5</v>
      </c>
      <c r="DT118" s="16"/>
      <c r="DU118" s="16">
        <v>7.3999999999999996E-2</v>
      </c>
      <c r="DV118" s="14" t="s">
        <v>57</v>
      </c>
      <c r="DW118" s="14">
        <v>0.05</v>
      </c>
      <c r="DX118" s="14"/>
      <c r="DY118" s="15">
        <v>18.8</v>
      </c>
      <c r="DZ118" s="15"/>
      <c r="EA118" s="15">
        <v>1.3</v>
      </c>
      <c r="EB118" s="15"/>
      <c r="EC118" s="14">
        <v>24</v>
      </c>
      <c r="ED118" s="11" t="s">
        <v>57</v>
      </c>
      <c r="EE118" s="14">
        <v>5</v>
      </c>
      <c r="EF118" s="14"/>
      <c r="EG118" s="11"/>
      <c r="EH118" s="11"/>
      <c r="EI118" s="11"/>
    </row>
    <row r="119" spans="1:139">
      <c r="A119" s="2" t="s">
        <v>187</v>
      </c>
      <c r="B119" s="2" t="s">
        <v>229</v>
      </c>
      <c r="C119" s="3" t="s">
        <v>178</v>
      </c>
      <c r="D119" s="3" t="s">
        <v>82</v>
      </c>
      <c r="E119" s="53">
        <v>39115.4375</v>
      </c>
      <c r="F119" s="49">
        <v>9019106</v>
      </c>
      <c r="G119" s="59" t="s">
        <v>248</v>
      </c>
      <c r="H119" s="76" t="s">
        <v>258</v>
      </c>
      <c r="I119" s="1" t="s">
        <v>246</v>
      </c>
      <c r="K119" s="10" t="s">
        <v>15</v>
      </c>
      <c r="L119" s="10"/>
      <c r="M119" s="6">
        <v>277</v>
      </c>
      <c r="N119" s="6"/>
      <c r="O119" s="6">
        <v>89.5</v>
      </c>
      <c r="P119" s="6"/>
      <c r="Q119" s="46">
        <v>0.54610000000000003</v>
      </c>
      <c r="R119" s="46"/>
      <c r="S119" s="46">
        <v>0.42519999999999997</v>
      </c>
      <c r="T119" s="46"/>
      <c r="U119" s="46">
        <v>0.02</v>
      </c>
      <c r="V119" s="46"/>
      <c r="W119" s="46">
        <v>3.5999999999999999E-3</v>
      </c>
      <c r="X119" s="46"/>
      <c r="Y119" s="46">
        <v>0.12590000000000001</v>
      </c>
      <c r="Z119" s="46"/>
      <c r="AA119" s="46">
        <v>0.17880000000000001</v>
      </c>
      <c r="AB119" s="46"/>
      <c r="AC119" s="46">
        <v>0.12340000000000001</v>
      </c>
      <c r="AD119" s="46"/>
      <c r="AE119" s="46">
        <v>0.1164</v>
      </c>
      <c r="AF119" s="14" t="s">
        <v>57</v>
      </c>
      <c r="AG119" s="2">
        <v>0.01</v>
      </c>
      <c r="AH119" s="14" t="s">
        <v>57</v>
      </c>
      <c r="AI119" s="2">
        <v>0.01</v>
      </c>
      <c r="AJ119" s="14" t="s">
        <v>57</v>
      </c>
      <c r="AK119" s="2">
        <v>0.01</v>
      </c>
      <c r="AL119" s="14" t="s">
        <v>57</v>
      </c>
      <c r="AM119" s="2">
        <v>0.01</v>
      </c>
      <c r="AN119" s="14" t="s">
        <v>57</v>
      </c>
      <c r="AO119" s="2">
        <v>0.01</v>
      </c>
      <c r="AP119" s="14" t="s">
        <v>57</v>
      </c>
      <c r="AQ119" s="2">
        <v>0.01</v>
      </c>
      <c r="AR119" s="14" t="s">
        <v>57</v>
      </c>
      <c r="AS119" s="2">
        <v>0.01</v>
      </c>
      <c r="AT119" s="14" t="s">
        <v>57</v>
      </c>
      <c r="AU119" s="2">
        <v>0.01</v>
      </c>
      <c r="AV119" s="14" t="s">
        <v>57</v>
      </c>
      <c r="AW119" s="2">
        <v>0.01</v>
      </c>
      <c r="AX119" s="14" t="s">
        <v>57</v>
      </c>
      <c r="AY119" s="2">
        <v>0.01</v>
      </c>
      <c r="AZ119" s="14" t="s">
        <v>57</v>
      </c>
      <c r="BA119" s="2">
        <v>0.01</v>
      </c>
      <c r="BB119" s="14" t="s">
        <v>57</v>
      </c>
      <c r="BC119" s="2">
        <v>0.01</v>
      </c>
      <c r="BD119" s="14" t="s">
        <v>57</v>
      </c>
      <c r="BE119" s="2">
        <v>0.01</v>
      </c>
      <c r="BF119" s="14" t="s">
        <v>57</v>
      </c>
      <c r="BG119" s="2">
        <v>0.01</v>
      </c>
      <c r="BH119" s="11"/>
      <c r="BI119" s="11"/>
      <c r="BJ119" s="11"/>
      <c r="BK119" s="11"/>
      <c r="BL119" s="11"/>
      <c r="BM119" s="14"/>
      <c r="BN119" s="14"/>
      <c r="BO119" s="11"/>
      <c r="BP119" s="11"/>
      <c r="BQ119" s="11"/>
      <c r="BR119" s="11"/>
      <c r="BS119" s="11"/>
      <c r="BT119" s="11"/>
      <c r="BU119" s="11"/>
      <c r="BV119" s="11"/>
      <c r="BW119" s="11"/>
      <c r="BX119" s="11"/>
      <c r="BY119" s="11"/>
      <c r="BZ119" s="11"/>
      <c r="CA119" s="11"/>
      <c r="CB119" s="11"/>
      <c r="CC119" s="11"/>
      <c r="CD119" s="11"/>
      <c r="CE119" s="11"/>
      <c r="CF119" s="11"/>
      <c r="CG119" s="11"/>
      <c r="CH119" s="11"/>
      <c r="CI119" s="11"/>
      <c r="CJ119" s="11"/>
      <c r="CK119" s="13"/>
      <c r="CL119" s="13"/>
      <c r="CM119" s="11"/>
      <c r="CN119" s="11"/>
      <c r="CO119" s="13"/>
      <c r="CP119" s="13"/>
      <c r="CQ119" s="13"/>
      <c r="CR119" s="13"/>
      <c r="CS119" s="11"/>
      <c r="CT119" s="11"/>
      <c r="CU119" s="11"/>
      <c r="CV119" s="11"/>
      <c r="CW119" s="13"/>
      <c r="CX119" s="13"/>
      <c r="CY119" s="13"/>
      <c r="CZ119" s="13"/>
      <c r="DA119" s="11"/>
      <c r="DB119" s="11"/>
      <c r="DC119" s="11"/>
      <c r="DD119" s="11"/>
      <c r="DE119" s="13"/>
      <c r="DF119" s="13"/>
      <c r="DG119" s="11"/>
      <c r="DH119" s="11"/>
      <c r="DI119" s="13"/>
      <c r="DJ119" s="13"/>
      <c r="DK119" s="11"/>
      <c r="DL119" s="11"/>
      <c r="DM119" s="13"/>
      <c r="DN119" s="13"/>
      <c r="DO119" s="11"/>
      <c r="DP119" s="11"/>
      <c r="DQ119" s="11"/>
      <c r="DR119" s="11"/>
      <c r="DS119" s="11"/>
      <c r="DT119" s="11"/>
      <c r="DU119" s="11"/>
      <c r="DV119" s="11"/>
      <c r="DW119" s="11"/>
      <c r="DX119" s="11"/>
      <c r="DY119" s="11"/>
      <c r="DZ119" s="11"/>
      <c r="EA119" s="13"/>
      <c r="EB119" s="13"/>
      <c r="EC119" s="13"/>
      <c r="ED119" s="13"/>
      <c r="EE119" s="11"/>
      <c r="EF119" s="11"/>
      <c r="EG119" s="11"/>
      <c r="EH119" s="11"/>
      <c r="EI119" s="11"/>
    </row>
    <row r="120" spans="1:139">
      <c r="A120" s="2" t="s">
        <v>187</v>
      </c>
      <c r="B120" s="2" t="s">
        <v>229</v>
      </c>
      <c r="C120" s="3" t="s">
        <v>178</v>
      </c>
      <c r="D120" s="3" t="s">
        <v>82</v>
      </c>
      <c r="E120" s="53">
        <v>39442.638888888891</v>
      </c>
      <c r="F120" s="49">
        <v>9019107</v>
      </c>
      <c r="G120" s="59" t="s">
        <v>248</v>
      </c>
      <c r="H120" s="75" t="s">
        <v>259</v>
      </c>
      <c r="I120" s="1" t="s">
        <v>246</v>
      </c>
      <c r="K120" s="4" t="s">
        <v>15</v>
      </c>
      <c r="L120" s="4"/>
      <c r="M120" s="20">
        <v>20500</v>
      </c>
      <c r="N120" s="20"/>
      <c r="O120" s="20">
        <v>230</v>
      </c>
      <c r="P120" s="20"/>
      <c r="Q120" s="46" t="s">
        <v>162</v>
      </c>
      <c r="R120" s="46"/>
      <c r="S120" s="46" t="s">
        <v>162</v>
      </c>
      <c r="T120" s="46"/>
      <c r="U120" s="46" t="s">
        <v>162</v>
      </c>
      <c r="V120" s="46"/>
      <c r="W120" s="46" t="s">
        <v>162</v>
      </c>
      <c r="X120" s="46"/>
      <c r="Y120" s="46" t="s">
        <v>162</v>
      </c>
      <c r="Z120" s="46"/>
      <c r="AA120" s="46" t="s">
        <v>162</v>
      </c>
      <c r="AB120" s="46"/>
      <c r="AC120" s="46" t="s">
        <v>162</v>
      </c>
      <c r="AD120" s="46"/>
      <c r="AE120" s="46" t="s">
        <v>162</v>
      </c>
      <c r="AF120" s="24"/>
      <c r="AG120" s="18"/>
      <c r="AH120" s="18"/>
    </row>
    <row r="121" spans="1:139">
      <c r="A121" s="2" t="s">
        <v>187</v>
      </c>
      <c r="B121" s="2" t="s">
        <v>229</v>
      </c>
      <c r="C121" s="3" t="s">
        <v>178</v>
      </c>
      <c r="D121" s="3" t="s">
        <v>82</v>
      </c>
      <c r="E121" s="53">
        <v>39444.541666666664</v>
      </c>
      <c r="F121" s="49">
        <v>9019108</v>
      </c>
      <c r="G121" s="59" t="s">
        <v>248</v>
      </c>
      <c r="H121" s="75" t="s">
        <v>259</v>
      </c>
      <c r="I121" s="1" t="s">
        <v>246</v>
      </c>
      <c r="K121" s="4" t="s">
        <v>15</v>
      </c>
      <c r="L121" s="4"/>
      <c r="M121" s="20">
        <v>3690</v>
      </c>
      <c r="N121" s="20"/>
      <c r="O121" s="20">
        <v>92</v>
      </c>
      <c r="P121" s="20"/>
      <c r="Q121" s="46" t="s">
        <v>162</v>
      </c>
      <c r="R121" s="46"/>
      <c r="S121" s="46" t="s">
        <v>162</v>
      </c>
      <c r="T121" s="46"/>
      <c r="U121" s="46" t="s">
        <v>162</v>
      </c>
      <c r="V121" s="46"/>
      <c r="W121" s="46" t="s">
        <v>162</v>
      </c>
      <c r="X121" s="46"/>
      <c r="Y121" s="46" t="s">
        <v>162</v>
      </c>
      <c r="Z121" s="46"/>
      <c r="AA121" s="46" t="s">
        <v>162</v>
      </c>
      <c r="AB121" s="46"/>
      <c r="AC121" s="46" t="s">
        <v>162</v>
      </c>
      <c r="AD121" s="46"/>
      <c r="AE121" s="46" t="s">
        <v>162</v>
      </c>
      <c r="AF121" s="24"/>
      <c r="AG121" s="18"/>
      <c r="AH121" s="18"/>
    </row>
    <row r="122" spans="1:139">
      <c r="A122" s="2" t="s">
        <v>187</v>
      </c>
      <c r="B122" s="2" t="s">
        <v>229</v>
      </c>
      <c r="C122" s="3" t="s">
        <v>178</v>
      </c>
      <c r="D122" s="3" t="s">
        <v>82</v>
      </c>
      <c r="E122" s="53">
        <v>39444.708333333336</v>
      </c>
      <c r="F122" s="49">
        <v>9019109</v>
      </c>
      <c r="G122" s="59" t="s">
        <v>248</v>
      </c>
      <c r="H122" s="75" t="s">
        <v>259</v>
      </c>
      <c r="I122" s="1" t="s">
        <v>246</v>
      </c>
      <c r="K122" s="4" t="s">
        <v>15</v>
      </c>
      <c r="L122" s="4"/>
      <c r="M122" s="20">
        <v>4140</v>
      </c>
      <c r="N122" s="20"/>
      <c r="O122" s="20">
        <v>76</v>
      </c>
      <c r="P122" s="20"/>
      <c r="Q122" s="46" t="s">
        <v>162</v>
      </c>
      <c r="R122" s="46"/>
      <c r="S122" s="46" t="s">
        <v>162</v>
      </c>
      <c r="T122" s="46"/>
      <c r="U122" s="46" t="s">
        <v>162</v>
      </c>
      <c r="V122" s="46"/>
      <c r="W122" s="46" t="s">
        <v>162</v>
      </c>
      <c r="X122" s="46"/>
      <c r="Y122" s="46" t="s">
        <v>162</v>
      </c>
      <c r="Z122" s="46"/>
      <c r="AA122" s="46" t="s">
        <v>162</v>
      </c>
      <c r="AB122" s="46"/>
      <c r="AC122" s="46" t="s">
        <v>162</v>
      </c>
      <c r="AD122" s="46"/>
      <c r="AE122" s="46" t="s">
        <v>162</v>
      </c>
      <c r="AF122" s="24"/>
      <c r="AG122" s="18"/>
      <c r="AH122" s="18"/>
    </row>
    <row r="123" spans="1:139">
      <c r="A123" s="2" t="s">
        <v>187</v>
      </c>
      <c r="B123" s="2" t="s">
        <v>229</v>
      </c>
      <c r="C123" s="3" t="s">
        <v>178</v>
      </c>
      <c r="D123" s="3" t="s">
        <v>82</v>
      </c>
      <c r="E123" s="53">
        <v>39459.4375</v>
      </c>
      <c r="F123" s="49">
        <v>9019110</v>
      </c>
      <c r="G123" s="59" t="s">
        <v>248</v>
      </c>
      <c r="H123" s="75" t="s">
        <v>259</v>
      </c>
      <c r="I123" s="1" t="s">
        <v>246</v>
      </c>
      <c r="K123" s="4" t="s">
        <v>15</v>
      </c>
      <c r="L123" s="4"/>
      <c r="M123" s="20">
        <v>3820</v>
      </c>
      <c r="N123" s="20"/>
      <c r="O123" s="20">
        <v>72</v>
      </c>
      <c r="P123" s="20"/>
      <c r="Q123" s="46" t="s">
        <v>162</v>
      </c>
      <c r="R123" s="46"/>
      <c r="S123" s="46" t="s">
        <v>162</v>
      </c>
      <c r="T123" s="46"/>
      <c r="U123" s="46" t="s">
        <v>162</v>
      </c>
      <c r="V123" s="46"/>
      <c r="W123" s="46" t="s">
        <v>162</v>
      </c>
      <c r="X123" s="46"/>
      <c r="Y123" s="46" t="s">
        <v>162</v>
      </c>
      <c r="Z123" s="46"/>
      <c r="AA123" s="46" t="s">
        <v>162</v>
      </c>
      <c r="AB123" s="46"/>
      <c r="AC123" s="46" t="s">
        <v>162</v>
      </c>
      <c r="AD123" s="46"/>
      <c r="AE123" s="46" t="s">
        <v>162</v>
      </c>
      <c r="AF123" s="24"/>
      <c r="AG123" s="18"/>
      <c r="AH123" s="18"/>
    </row>
    <row r="124" spans="1:139">
      <c r="A124" s="2" t="s">
        <v>187</v>
      </c>
      <c r="B124" s="2" t="s">
        <v>229</v>
      </c>
      <c r="C124" s="3" t="s">
        <v>178</v>
      </c>
      <c r="D124" s="3" t="s">
        <v>82</v>
      </c>
      <c r="E124" s="53">
        <v>39460.34375</v>
      </c>
      <c r="F124" s="49">
        <v>9019111</v>
      </c>
      <c r="G124" s="59" t="s">
        <v>248</v>
      </c>
      <c r="H124" s="75" t="s">
        <v>259</v>
      </c>
      <c r="I124" s="1" t="s">
        <v>246</v>
      </c>
      <c r="K124" s="4" t="s">
        <v>15</v>
      </c>
      <c r="L124" s="4"/>
      <c r="M124" s="20">
        <v>392</v>
      </c>
      <c r="N124" s="20"/>
      <c r="O124" s="20">
        <v>130</v>
      </c>
      <c r="P124" s="20"/>
      <c r="Q124" s="46" t="s">
        <v>162</v>
      </c>
      <c r="R124" s="46"/>
      <c r="S124" s="46" t="s">
        <v>162</v>
      </c>
      <c r="T124" s="46"/>
      <c r="U124" s="46" t="s">
        <v>162</v>
      </c>
      <c r="V124" s="46"/>
      <c r="W124" s="46" t="s">
        <v>162</v>
      </c>
      <c r="X124" s="46"/>
      <c r="Y124" s="46" t="s">
        <v>162</v>
      </c>
      <c r="Z124" s="46"/>
      <c r="AA124" s="46" t="s">
        <v>162</v>
      </c>
      <c r="AB124" s="46"/>
      <c r="AC124" s="46" t="s">
        <v>162</v>
      </c>
      <c r="AD124" s="46"/>
      <c r="AE124" s="46" t="s">
        <v>162</v>
      </c>
      <c r="AF124" s="24"/>
      <c r="AG124" s="18"/>
      <c r="AH124" s="18"/>
    </row>
    <row r="125" spans="1:139">
      <c r="A125" s="2" t="s">
        <v>187</v>
      </c>
      <c r="B125" s="2" t="s">
        <v>229</v>
      </c>
      <c r="C125" s="3" t="s">
        <v>178</v>
      </c>
      <c r="D125" s="3" t="s">
        <v>82</v>
      </c>
      <c r="E125" s="53">
        <v>39460.631944444445</v>
      </c>
      <c r="F125" s="49">
        <v>9019112</v>
      </c>
      <c r="G125" s="59" t="s">
        <v>248</v>
      </c>
      <c r="H125" s="75" t="s">
        <v>259</v>
      </c>
      <c r="I125" s="1" t="s">
        <v>246</v>
      </c>
      <c r="K125" s="4" t="s">
        <v>15</v>
      </c>
      <c r="L125" s="4"/>
      <c r="M125" s="20">
        <v>940</v>
      </c>
      <c r="N125" s="20"/>
      <c r="O125" s="20">
        <v>140</v>
      </c>
      <c r="P125" s="20"/>
      <c r="Q125" s="46" t="s">
        <v>162</v>
      </c>
      <c r="R125" s="46"/>
      <c r="S125" s="46" t="s">
        <v>162</v>
      </c>
      <c r="T125" s="46"/>
      <c r="U125" s="46" t="s">
        <v>162</v>
      </c>
      <c r="V125" s="46"/>
      <c r="W125" s="46" t="s">
        <v>162</v>
      </c>
      <c r="X125" s="46"/>
      <c r="Y125" s="46" t="s">
        <v>162</v>
      </c>
      <c r="Z125" s="46"/>
      <c r="AA125" s="46" t="s">
        <v>162</v>
      </c>
      <c r="AB125" s="46"/>
      <c r="AC125" s="46" t="s">
        <v>162</v>
      </c>
      <c r="AD125" s="46"/>
      <c r="AE125" s="46" t="s">
        <v>162</v>
      </c>
      <c r="AF125" s="24"/>
      <c r="AG125" s="18"/>
      <c r="AH125" s="18"/>
    </row>
    <row r="126" spans="1:139">
      <c r="A126" s="2" t="s">
        <v>187</v>
      </c>
      <c r="B126" s="2" t="s">
        <v>229</v>
      </c>
      <c r="C126" s="3" t="s">
        <v>178</v>
      </c>
      <c r="D126" s="3" t="s">
        <v>82</v>
      </c>
      <c r="E126" s="53">
        <v>39460.684027777781</v>
      </c>
      <c r="F126" s="49">
        <v>9019113</v>
      </c>
      <c r="G126" s="59" t="s">
        <v>248</v>
      </c>
      <c r="H126" s="75" t="s">
        <v>259</v>
      </c>
      <c r="I126" s="1" t="s">
        <v>246</v>
      </c>
      <c r="K126" s="4" t="s">
        <v>13</v>
      </c>
      <c r="L126" s="4"/>
      <c r="M126" s="20">
        <v>921</v>
      </c>
      <c r="N126" s="20"/>
      <c r="O126" s="20">
        <v>4600</v>
      </c>
      <c r="P126" s="20"/>
      <c r="Q126" s="46" t="s">
        <v>162</v>
      </c>
      <c r="R126" s="46"/>
      <c r="S126" s="46" t="s">
        <v>162</v>
      </c>
      <c r="T126" s="46"/>
      <c r="U126" s="46" t="s">
        <v>162</v>
      </c>
      <c r="V126" s="46"/>
      <c r="W126" s="46" t="s">
        <v>162</v>
      </c>
      <c r="X126" s="46"/>
      <c r="Y126" s="46" t="s">
        <v>162</v>
      </c>
      <c r="Z126" s="46"/>
      <c r="AA126" s="46" t="s">
        <v>162</v>
      </c>
      <c r="AB126" s="46"/>
      <c r="AC126" s="46" t="s">
        <v>162</v>
      </c>
      <c r="AD126" s="46"/>
      <c r="AE126" s="46" t="s">
        <v>162</v>
      </c>
      <c r="AF126" s="24"/>
      <c r="AG126" s="18"/>
      <c r="AH126" s="18"/>
    </row>
    <row r="127" spans="1:139">
      <c r="A127" s="2" t="s">
        <v>187</v>
      </c>
      <c r="B127" s="2" t="s">
        <v>229</v>
      </c>
      <c r="C127" s="3" t="s">
        <v>178</v>
      </c>
      <c r="D127" s="3" t="s">
        <v>82</v>
      </c>
      <c r="E127" s="53">
        <v>39461.510416666664</v>
      </c>
      <c r="F127" s="49">
        <v>9019114</v>
      </c>
      <c r="G127" s="59" t="s">
        <v>248</v>
      </c>
      <c r="H127" s="75" t="s">
        <v>259</v>
      </c>
      <c r="I127" s="1" t="s">
        <v>246</v>
      </c>
      <c r="K127" s="4" t="s">
        <v>15</v>
      </c>
      <c r="L127" s="4"/>
      <c r="M127" s="20">
        <v>573</v>
      </c>
      <c r="N127" s="20"/>
      <c r="O127" s="20">
        <v>120</v>
      </c>
      <c r="P127" s="20"/>
      <c r="Q127" s="46" t="s">
        <v>162</v>
      </c>
      <c r="R127" s="46"/>
      <c r="S127" s="46" t="s">
        <v>162</v>
      </c>
      <c r="T127" s="46"/>
      <c r="U127" s="46" t="s">
        <v>162</v>
      </c>
      <c r="V127" s="46"/>
      <c r="W127" s="46" t="s">
        <v>162</v>
      </c>
      <c r="X127" s="46"/>
      <c r="Y127" s="46" t="s">
        <v>162</v>
      </c>
      <c r="Z127" s="46"/>
      <c r="AA127" s="46" t="s">
        <v>162</v>
      </c>
      <c r="AB127" s="46"/>
      <c r="AC127" s="46" t="s">
        <v>162</v>
      </c>
      <c r="AD127" s="46"/>
      <c r="AE127" s="46" t="s">
        <v>162</v>
      </c>
      <c r="AF127" s="24"/>
      <c r="AG127" s="18"/>
      <c r="AH127" s="18"/>
    </row>
    <row r="128" spans="1:139">
      <c r="A128" s="2" t="s">
        <v>187</v>
      </c>
      <c r="B128" s="2" t="s">
        <v>229</v>
      </c>
      <c r="C128" s="3" t="s">
        <v>178</v>
      </c>
      <c r="D128" s="3" t="s">
        <v>82</v>
      </c>
      <c r="E128" s="53">
        <v>39462.392361111109</v>
      </c>
      <c r="F128" s="49">
        <v>9019115</v>
      </c>
      <c r="G128" s="59" t="s">
        <v>248</v>
      </c>
      <c r="H128" s="75" t="s">
        <v>259</v>
      </c>
      <c r="I128" s="1" t="s">
        <v>246</v>
      </c>
      <c r="K128" s="4" t="s">
        <v>14</v>
      </c>
      <c r="L128" s="4"/>
      <c r="M128" s="20">
        <v>354</v>
      </c>
      <c r="N128" s="20"/>
      <c r="O128" s="20">
        <v>500</v>
      </c>
      <c r="P128" s="20"/>
      <c r="Q128" s="46" t="s">
        <v>162</v>
      </c>
      <c r="R128" s="46"/>
      <c r="S128" s="46" t="s">
        <v>162</v>
      </c>
      <c r="T128" s="46"/>
      <c r="U128" s="46" t="s">
        <v>162</v>
      </c>
      <c r="V128" s="46"/>
      <c r="W128" s="46" t="s">
        <v>162</v>
      </c>
      <c r="X128" s="46"/>
      <c r="Y128" s="46" t="s">
        <v>162</v>
      </c>
      <c r="Z128" s="46"/>
      <c r="AA128" s="46" t="s">
        <v>162</v>
      </c>
      <c r="AB128" s="46"/>
      <c r="AC128" s="46" t="s">
        <v>162</v>
      </c>
      <c r="AD128" s="46"/>
      <c r="AE128" s="46" t="s">
        <v>162</v>
      </c>
      <c r="AF128" s="24"/>
      <c r="AG128" s="18"/>
      <c r="AH128" s="18"/>
    </row>
    <row r="129" spans="1:59">
      <c r="A129" s="2" t="s">
        <v>187</v>
      </c>
      <c r="B129" s="2" t="s">
        <v>229</v>
      </c>
      <c r="C129" s="3" t="s">
        <v>165</v>
      </c>
      <c r="D129" s="3" t="s">
        <v>164</v>
      </c>
      <c r="E129" s="53">
        <v>39099.951388888891</v>
      </c>
      <c r="F129" s="49">
        <v>9019116</v>
      </c>
      <c r="G129" s="59" t="s">
        <v>248</v>
      </c>
      <c r="H129" s="76" t="s">
        <v>258</v>
      </c>
      <c r="I129" s="1" t="s">
        <v>246</v>
      </c>
      <c r="K129" s="4" t="s">
        <v>14</v>
      </c>
      <c r="L129" s="4"/>
      <c r="M129" s="6">
        <v>84.4</v>
      </c>
      <c r="N129" s="6"/>
      <c r="O129" s="6">
        <v>0.8</v>
      </c>
      <c r="P129" s="6"/>
      <c r="Q129" s="46">
        <v>0.10299999999999999</v>
      </c>
      <c r="R129" s="46"/>
      <c r="S129" s="46">
        <v>6.2E-2</v>
      </c>
      <c r="T129" s="46" t="s">
        <v>57</v>
      </c>
      <c r="U129" s="46">
        <v>1E-3</v>
      </c>
      <c r="V129" s="46" t="s">
        <v>57</v>
      </c>
      <c r="W129" s="46">
        <v>1E-3</v>
      </c>
      <c r="X129" s="46"/>
      <c r="Y129" s="46">
        <v>2.5999999999999999E-3</v>
      </c>
      <c r="Z129" s="46"/>
      <c r="AA129" s="46">
        <v>1.6800000000000002E-2</v>
      </c>
      <c r="AB129" s="46"/>
      <c r="AC129" s="46">
        <v>1.34E-2</v>
      </c>
      <c r="AD129" s="46"/>
      <c r="AE129" s="46">
        <v>5.0999999999999995E-3</v>
      </c>
      <c r="AF129" s="14" t="s">
        <v>57</v>
      </c>
      <c r="AG129" s="2">
        <v>0.01</v>
      </c>
      <c r="AH129" s="14" t="s">
        <v>57</v>
      </c>
      <c r="AI129" s="2">
        <v>0.01</v>
      </c>
      <c r="AJ129" s="14" t="s">
        <v>57</v>
      </c>
      <c r="AK129" s="2">
        <v>0.01</v>
      </c>
      <c r="AL129" s="14" t="s">
        <v>57</v>
      </c>
      <c r="AM129" s="2">
        <v>0.01</v>
      </c>
      <c r="AN129" s="14" t="s">
        <v>57</v>
      </c>
      <c r="AO129" s="2">
        <v>0.01</v>
      </c>
      <c r="AP129" s="14" t="s">
        <v>57</v>
      </c>
      <c r="AQ129" s="2">
        <v>0.01</v>
      </c>
      <c r="AR129" s="14" t="s">
        <v>57</v>
      </c>
      <c r="AS129" s="2">
        <v>0.01</v>
      </c>
      <c r="AT129" s="14" t="s">
        <v>57</v>
      </c>
      <c r="AU129" s="2">
        <v>0.01</v>
      </c>
      <c r="AV129" s="14" t="s">
        <v>57</v>
      </c>
      <c r="AW129" s="2">
        <v>0.01</v>
      </c>
      <c r="AX129" s="14" t="s">
        <v>57</v>
      </c>
      <c r="AY129" s="2">
        <v>0.01</v>
      </c>
      <c r="AZ129" s="14" t="s">
        <v>57</v>
      </c>
      <c r="BA129" s="2">
        <v>0.01</v>
      </c>
      <c r="BB129" s="14" t="s">
        <v>57</v>
      </c>
      <c r="BC129" s="2">
        <v>0.01</v>
      </c>
      <c r="BD129" s="14" t="s">
        <v>57</v>
      </c>
      <c r="BE129" s="2">
        <v>0.01</v>
      </c>
      <c r="BF129" s="14" t="s">
        <v>57</v>
      </c>
      <c r="BG129" s="2">
        <v>0.01</v>
      </c>
    </row>
    <row r="130" spans="1:59">
      <c r="A130" s="2" t="s">
        <v>187</v>
      </c>
      <c r="B130" s="2" t="s">
        <v>229</v>
      </c>
      <c r="C130" s="3" t="s">
        <v>165</v>
      </c>
      <c r="D130" s="3" t="s">
        <v>164</v>
      </c>
      <c r="E130" s="53">
        <v>39103.34375</v>
      </c>
      <c r="F130" s="49">
        <v>9019117</v>
      </c>
      <c r="G130" s="59" t="s">
        <v>248</v>
      </c>
      <c r="H130" s="76" t="s">
        <v>258</v>
      </c>
      <c r="I130" s="1" t="s">
        <v>246</v>
      </c>
      <c r="K130" s="4" t="s">
        <v>15</v>
      </c>
      <c r="L130" s="4"/>
      <c r="M130" s="6">
        <v>74</v>
      </c>
      <c r="N130" s="6"/>
      <c r="O130" s="6">
        <v>0.8</v>
      </c>
      <c r="P130" s="6"/>
      <c r="Q130" s="46">
        <v>0.21199999999999999</v>
      </c>
      <c r="R130" s="46"/>
      <c r="S130" s="46">
        <v>0.159</v>
      </c>
      <c r="T130" s="46" t="s">
        <v>57</v>
      </c>
      <c r="U130" s="46">
        <v>1E-3</v>
      </c>
      <c r="V130" s="46"/>
      <c r="W130" s="46">
        <v>5.9999999999999995E-4</v>
      </c>
      <c r="X130" s="46"/>
      <c r="Y130" s="46">
        <v>1.1599999999999999E-2</v>
      </c>
      <c r="Z130" s="46"/>
      <c r="AA130" s="46">
        <v>1.5300000000000001E-2</v>
      </c>
      <c r="AB130" s="46"/>
      <c r="AC130" s="46">
        <v>1.21E-2</v>
      </c>
      <c r="AD130" s="46"/>
      <c r="AE130" s="46">
        <v>6.6E-3</v>
      </c>
      <c r="AF130" s="14" t="s">
        <v>57</v>
      </c>
      <c r="AG130" s="2">
        <v>0.01</v>
      </c>
      <c r="AH130" s="14" t="s">
        <v>57</v>
      </c>
      <c r="AI130" s="2">
        <v>0.01</v>
      </c>
      <c r="AJ130" s="14" t="s">
        <v>57</v>
      </c>
      <c r="AK130" s="2">
        <v>0.01</v>
      </c>
      <c r="AL130" s="14" t="s">
        <v>57</v>
      </c>
      <c r="AM130" s="2">
        <v>0.01</v>
      </c>
      <c r="AN130" s="14" t="s">
        <v>57</v>
      </c>
      <c r="AO130" s="2">
        <v>0.01</v>
      </c>
      <c r="AP130" s="14" t="s">
        <v>57</v>
      </c>
      <c r="AQ130" s="2">
        <v>0.01</v>
      </c>
      <c r="AR130" s="14" t="s">
        <v>57</v>
      </c>
      <c r="AS130" s="2">
        <v>0.01</v>
      </c>
      <c r="AT130" s="14" t="s">
        <v>57</v>
      </c>
      <c r="AU130" s="2">
        <v>0.01</v>
      </c>
      <c r="AV130" s="14" t="s">
        <v>57</v>
      </c>
      <c r="AW130" s="2">
        <v>0.01</v>
      </c>
      <c r="AX130" s="14" t="s">
        <v>57</v>
      </c>
      <c r="AY130" s="2">
        <v>0.01</v>
      </c>
      <c r="AZ130" s="14" t="s">
        <v>57</v>
      </c>
      <c r="BA130" s="2">
        <v>0.01</v>
      </c>
      <c r="BB130" s="14" t="s">
        <v>57</v>
      </c>
      <c r="BC130" s="2">
        <v>0.01</v>
      </c>
      <c r="BD130" s="14" t="s">
        <v>57</v>
      </c>
      <c r="BE130" s="2">
        <v>0.01</v>
      </c>
      <c r="BF130" s="14" t="s">
        <v>57</v>
      </c>
      <c r="BG130" s="2">
        <v>0.01</v>
      </c>
    </row>
    <row r="131" spans="1:59">
      <c r="A131" s="2" t="s">
        <v>187</v>
      </c>
      <c r="B131" s="2" t="s">
        <v>229</v>
      </c>
      <c r="C131" s="3" t="s">
        <v>165</v>
      </c>
      <c r="D131" s="3" t="s">
        <v>164</v>
      </c>
      <c r="E131" s="53">
        <v>39104.385416666664</v>
      </c>
      <c r="F131" s="49">
        <v>9019118</v>
      </c>
      <c r="G131" s="59" t="s">
        <v>248</v>
      </c>
      <c r="H131" s="76" t="s">
        <v>258</v>
      </c>
      <c r="I131" s="1" t="s">
        <v>246</v>
      </c>
      <c r="K131" s="4" t="s">
        <v>13</v>
      </c>
      <c r="L131" s="4"/>
      <c r="M131" s="6">
        <v>61.7</v>
      </c>
      <c r="N131" s="6"/>
      <c r="O131" s="6">
        <v>9.3000000000000007</v>
      </c>
      <c r="P131" s="6"/>
      <c r="Q131" s="46">
        <v>0.35919999999999996</v>
      </c>
      <c r="R131" s="46"/>
      <c r="S131" s="46">
        <v>0.23549999999999999</v>
      </c>
      <c r="T131" s="46"/>
      <c r="U131" s="46">
        <v>4.2000000000000003E-2</v>
      </c>
      <c r="V131" s="46"/>
      <c r="W131" s="46">
        <v>8.9999999999999998E-4</v>
      </c>
      <c r="X131" s="46"/>
      <c r="Y131" s="46">
        <v>3.6700000000000003E-2</v>
      </c>
      <c r="Z131" s="46"/>
      <c r="AA131" s="46">
        <v>0.02</v>
      </c>
      <c r="AB131" s="46"/>
      <c r="AC131" s="46">
        <v>8.199999999999999E-3</v>
      </c>
      <c r="AD131" s="46"/>
      <c r="AE131" s="46">
        <v>4.9000000000000007E-3</v>
      </c>
      <c r="AF131" s="14" t="s">
        <v>57</v>
      </c>
      <c r="AG131" s="2">
        <v>0.01</v>
      </c>
      <c r="AH131" s="14" t="s">
        <v>57</v>
      </c>
      <c r="AI131" s="2">
        <v>0.01</v>
      </c>
      <c r="AJ131" s="14" t="s">
        <v>57</v>
      </c>
      <c r="AK131" s="2">
        <v>0.01</v>
      </c>
      <c r="AL131" s="14" t="s">
        <v>57</v>
      </c>
      <c r="AM131" s="2">
        <v>0.01</v>
      </c>
      <c r="AN131" s="14" t="s">
        <v>57</v>
      </c>
      <c r="AO131" s="2">
        <v>0.01</v>
      </c>
      <c r="AP131" s="14" t="s">
        <v>57</v>
      </c>
      <c r="AQ131" s="2">
        <v>0.01</v>
      </c>
      <c r="AR131" s="14" t="s">
        <v>57</v>
      </c>
      <c r="AS131" s="2">
        <v>0.01</v>
      </c>
      <c r="AT131" s="14" t="s">
        <v>57</v>
      </c>
      <c r="AU131" s="2">
        <v>0.01</v>
      </c>
      <c r="AV131" s="14" t="s">
        <v>57</v>
      </c>
      <c r="AW131" s="2">
        <v>0.01</v>
      </c>
      <c r="AX131" s="14" t="s">
        <v>57</v>
      </c>
      <c r="AY131" s="2">
        <v>0.01</v>
      </c>
      <c r="AZ131" s="14" t="s">
        <v>57</v>
      </c>
      <c r="BA131" s="2">
        <v>0.01</v>
      </c>
      <c r="BB131" s="14" t="s">
        <v>57</v>
      </c>
      <c r="BC131" s="2">
        <v>0.01</v>
      </c>
      <c r="BD131" s="14" t="s">
        <v>57</v>
      </c>
      <c r="BE131" s="2">
        <v>0.01</v>
      </c>
      <c r="BF131" s="14" t="s">
        <v>57</v>
      </c>
      <c r="BG131" s="2">
        <v>0.01</v>
      </c>
    </row>
    <row r="132" spans="1:59">
      <c r="A132" s="2" t="s">
        <v>187</v>
      </c>
      <c r="B132" s="2" t="s">
        <v>229</v>
      </c>
      <c r="C132" s="3" t="s">
        <v>165</v>
      </c>
      <c r="D132" s="3" t="s">
        <v>164</v>
      </c>
      <c r="E132" s="53">
        <v>39105.756944444445</v>
      </c>
      <c r="F132" s="49">
        <v>9019119</v>
      </c>
      <c r="G132" s="59" t="s">
        <v>248</v>
      </c>
      <c r="H132" s="76" t="s">
        <v>258</v>
      </c>
      <c r="I132" s="1" t="s">
        <v>246</v>
      </c>
      <c r="K132" s="4" t="s">
        <v>15</v>
      </c>
      <c r="L132" s="4"/>
      <c r="M132" s="6">
        <v>72.3</v>
      </c>
      <c r="N132" s="6" t="s">
        <v>57</v>
      </c>
      <c r="O132" s="7">
        <v>0.5</v>
      </c>
      <c r="P132" s="6"/>
      <c r="Q132" s="46">
        <v>0.21099999999999999</v>
      </c>
      <c r="R132" s="46"/>
      <c r="S132" s="46">
        <v>0.192</v>
      </c>
      <c r="T132" s="46"/>
      <c r="U132" s="46">
        <v>4.2999999999999997E-2</v>
      </c>
      <c r="V132" s="46"/>
      <c r="W132" s="46">
        <v>1.1999999999999999E-3</v>
      </c>
      <c r="X132" s="46"/>
      <c r="Y132" s="46">
        <v>5.0999999999999997E-2</v>
      </c>
      <c r="Z132" s="46"/>
      <c r="AA132" s="46">
        <v>1.34E-2</v>
      </c>
      <c r="AB132" s="46"/>
      <c r="AC132" s="46">
        <v>1.11E-2</v>
      </c>
      <c r="AD132" s="46"/>
      <c r="AE132" s="46">
        <v>1.06E-2</v>
      </c>
      <c r="AF132" s="14" t="s">
        <v>57</v>
      </c>
      <c r="AG132" s="2">
        <v>0.01</v>
      </c>
      <c r="AH132" s="14" t="s">
        <v>57</v>
      </c>
      <c r="AI132" s="2">
        <v>0.01</v>
      </c>
      <c r="AJ132" s="14" t="s">
        <v>57</v>
      </c>
      <c r="AK132" s="2">
        <v>0.01</v>
      </c>
      <c r="AL132" s="14" t="s">
        <v>57</v>
      </c>
      <c r="AM132" s="2">
        <v>0.01</v>
      </c>
      <c r="AN132" s="14" t="s">
        <v>57</v>
      </c>
      <c r="AO132" s="2">
        <v>0.01</v>
      </c>
      <c r="AP132" s="14" t="s">
        <v>57</v>
      </c>
      <c r="AQ132" s="2">
        <v>0.01</v>
      </c>
      <c r="AR132" s="14" t="s">
        <v>57</v>
      </c>
      <c r="AS132" s="2">
        <v>0.01</v>
      </c>
      <c r="AT132" s="14" t="s">
        <v>57</v>
      </c>
      <c r="AU132" s="2">
        <v>0.01</v>
      </c>
      <c r="AV132" s="14" t="s">
        <v>57</v>
      </c>
      <c r="AW132" s="2">
        <v>0.01</v>
      </c>
      <c r="AX132" s="14" t="s">
        <v>57</v>
      </c>
      <c r="AY132" s="2">
        <v>0.01</v>
      </c>
      <c r="AZ132" s="14" t="s">
        <v>57</v>
      </c>
      <c r="BA132" s="2">
        <v>0.01</v>
      </c>
      <c r="BB132" s="14" t="s">
        <v>57</v>
      </c>
      <c r="BC132" s="2">
        <v>0.01</v>
      </c>
      <c r="BD132" s="14" t="s">
        <v>57</v>
      </c>
      <c r="BE132" s="2">
        <v>0.01</v>
      </c>
      <c r="BF132" s="14" t="s">
        <v>57</v>
      </c>
      <c r="BG132" s="2">
        <v>0.01</v>
      </c>
    </row>
    <row r="133" spans="1:59">
      <c r="A133" s="2" t="s">
        <v>187</v>
      </c>
      <c r="B133" s="2" t="s">
        <v>229</v>
      </c>
      <c r="C133" s="3" t="s">
        <v>165</v>
      </c>
      <c r="D133" s="3" t="s">
        <v>164</v>
      </c>
      <c r="E133" s="53">
        <v>39113.305555555555</v>
      </c>
      <c r="F133" s="49">
        <v>9019120</v>
      </c>
      <c r="G133" s="59" t="s">
        <v>248</v>
      </c>
      <c r="H133" s="76" t="s">
        <v>258</v>
      </c>
      <c r="I133" s="1" t="s">
        <v>246</v>
      </c>
      <c r="K133" s="4" t="s">
        <v>15</v>
      </c>
      <c r="L133" s="4"/>
      <c r="M133" s="6">
        <v>55.1</v>
      </c>
      <c r="N133" s="6"/>
      <c r="O133" s="6">
        <v>5.6</v>
      </c>
      <c r="P133" s="6"/>
      <c r="Q133" s="46">
        <v>0.47199999999999998</v>
      </c>
      <c r="R133" s="46"/>
      <c r="S133" s="46">
        <v>0.317</v>
      </c>
      <c r="T133" s="46" t="s">
        <v>57</v>
      </c>
      <c r="U133" s="46">
        <v>1E-3</v>
      </c>
      <c r="V133" s="46"/>
      <c r="W133" s="46">
        <v>6.9999999999999999E-4</v>
      </c>
      <c r="X133" s="46"/>
      <c r="Y133" s="46">
        <v>0.105</v>
      </c>
      <c r="Z133" s="46"/>
      <c r="AA133" s="46">
        <v>2.2699999999999998E-2</v>
      </c>
      <c r="AB133" s="46"/>
      <c r="AC133" s="46">
        <v>7.3000000000000001E-3</v>
      </c>
      <c r="AD133" s="46"/>
      <c r="AE133" s="46">
        <v>1.5E-3</v>
      </c>
      <c r="AF133" s="14" t="s">
        <v>57</v>
      </c>
      <c r="AG133" s="2">
        <v>0.01</v>
      </c>
      <c r="AH133" s="14" t="s">
        <v>57</v>
      </c>
      <c r="AI133" s="2">
        <v>0.01</v>
      </c>
      <c r="AJ133" s="14" t="s">
        <v>57</v>
      </c>
      <c r="AK133" s="2">
        <v>0.01</v>
      </c>
      <c r="AL133" s="14" t="s">
        <v>57</v>
      </c>
      <c r="AM133" s="2">
        <v>0.01</v>
      </c>
      <c r="AN133" s="14" t="s">
        <v>57</v>
      </c>
      <c r="AO133" s="2">
        <v>0.01</v>
      </c>
      <c r="AP133" s="14" t="s">
        <v>57</v>
      </c>
      <c r="AQ133" s="2">
        <v>0.01</v>
      </c>
      <c r="AR133" s="14" t="s">
        <v>57</v>
      </c>
      <c r="AS133" s="2">
        <v>0.01</v>
      </c>
      <c r="AT133" s="14" t="s">
        <v>57</v>
      </c>
      <c r="AU133" s="2">
        <v>0.01</v>
      </c>
      <c r="AV133" s="14" t="s">
        <v>57</v>
      </c>
      <c r="AW133" s="2">
        <v>0.01</v>
      </c>
      <c r="AX133" s="14" t="s">
        <v>57</v>
      </c>
      <c r="AY133" s="2">
        <v>0.01</v>
      </c>
      <c r="AZ133" s="2"/>
      <c r="BA133" s="9">
        <v>0.02</v>
      </c>
      <c r="BB133" s="14" t="s">
        <v>57</v>
      </c>
      <c r="BC133" s="2">
        <v>0.01</v>
      </c>
      <c r="BD133" s="14" t="s">
        <v>57</v>
      </c>
      <c r="BE133" s="2">
        <v>0.01</v>
      </c>
      <c r="BF133" s="14" t="s">
        <v>57</v>
      </c>
      <c r="BG133" s="2">
        <v>0.01</v>
      </c>
    </row>
    <row r="134" spans="1:59">
      <c r="A134" s="2" t="s">
        <v>187</v>
      </c>
      <c r="B134" s="2" t="s">
        <v>229</v>
      </c>
      <c r="C134" s="3" t="s">
        <v>165</v>
      </c>
      <c r="D134" s="3" t="s">
        <v>164</v>
      </c>
      <c r="E134" s="53">
        <v>39113.84375</v>
      </c>
      <c r="F134" s="49">
        <v>9019121</v>
      </c>
      <c r="G134" s="59" t="s">
        <v>248</v>
      </c>
      <c r="H134" s="76" t="s">
        <v>258</v>
      </c>
      <c r="I134" s="1" t="s">
        <v>246</v>
      </c>
      <c r="K134" s="4" t="s">
        <v>15</v>
      </c>
      <c r="L134" s="4"/>
      <c r="M134" s="6">
        <v>46.6</v>
      </c>
      <c r="N134" s="6"/>
      <c r="O134" s="6">
        <v>4.5999999999999996</v>
      </c>
      <c r="P134" s="6"/>
      <c r="Q134" s="46">
        <v>0.39729999999999999</v>
      </c>
      <c r="R134" s="46"/>
      <c r="S134" s="46">
        <v>0.33429999999999999</v>
      </c>
      <c r="T134" s="46"/>
      <c r="U134" s="46">
        <v>6.0000000000000001E-3</v>
      </c>
      <c r="V134" s="46"/>
      <c r="W134" s="46">
        <v>1.1999999999999999E-3</v>
      </c>
      <c r="X134" s="46"/>
      <c r="Y134" s="46">
        <v>0.1056</v>
      </c>
      <c r="Z134" s="46"/>
      <c r="AA134" s="46">
        <v>2.64E-2</v>
      </c>
      <c r="AB134" s="46"/>
      <c r="AC134" s="46">
        <v>9.4999999999999998E-3</v>
      </c>
      <c r="AD134" s="46"/>
      <c r="AE134" s="46">
        <v>5.0999999999999995E-3</v>
      </c>
      <c r="AF134" s="14" t="s">
        <v>57</v>
      </c>
      <c r="AG134" s="2">
        <v>0.01</v>
      </c>
      <c r="AH134" s="14" t="s">
        <v>57</v>
      </c>
      <c r="AI134" s="2">
        <v>0.01</v>
      </c>
      <c r="AJ134" s="14" t="s">
        <v>57</v>
      </c>
      <c r="AK134" s="2">
        <v>0.01</v>
      </c>
      <c r="AL134" s="14" t="s">
        <v>57</v>
      </c>
      <c r="AM134" s="2">
        <v>0.01</v>
      </c>
      <c r="AN134" s="2"/>
      <c r="AO134" s="9">
        <v>0.01</v>
      </c>
      <c r="AP134" s="14" t="s">
        <v>57</v>
      </c>
      <c r="AQ134" s="2">
        <v>0.01</v>
      </c>
      <c r="AR134" s="14" t="s">
        <v>57</v>
      </c>
      <c r="AS134" s="2">
        <v>0.01</v>
      </c>
      <c r="AT134" s="14" t="s">
        <v>57</v>
      </c>
      <c r="AU134" s="2">
        <v>0.01</v>
      </c>
      <c r="AV134" s="14" t="s">
        <v>57</v>
      </c>
      <c r="AW134" s="2">
        <v>0.01</v>
      </c>
      <c r="AX134" s="14" t="s">
        <v>57</v>
      </c>
      <c r="AY134" s="2">
        <v>0.01</v>
      </c>
      <c r="AZ134" s="2"/>
      <c r="BA134" s="9">
        <v>0.09</v>
      </c>
      <c r="BB134" s="14" t="s">
        <v>57</v>
      </c>
      <c r="BC134" s="2">
        <v>0.01</v>
      </c>
      <c r="BD134" s="14" t="s">
        <v>57</v>
      </c>
      <c r="BE134" s="2">
        <v>0.01</v>
      </c>
      <c r="BF134" s="14" t="s">
        <v>57</v>
      </c>
      <c r="BG134" s="2">
        <v>0.01</v>
      </c>
    </row>
    <row r="135" spans="1:59">
      <c r="A135" s="2" t="s">
        <v>187</v>
      </c>
      <c r="B135" s="2" t="s">
        <v>229</v>
      </c>
      <c r="C135" s="3" t="s">
        <v>165</v>
      </c>
      <c r="D135" s="3" t="s">
        <v>164</v>
      </c>
      <c r="E135" s="53">
        <v>39114.354166666664</v>
      </c>
      <c r="F135" s="49">
        <v>9019122</v>
      </c>
      <c r="G135" s="59" t="s">
        <v>248</v>
      </c>
      <c r="H135" s="76" t="s">
        <v>258</v>
      </c>
      <c r="I135" s="1" t="s">
        <v>246</v>
      </c>
      <c r="K135" s="4" t="s">
        <v>15</v>
      </c>
      <c r="L135" s="4"/>
      <c r="M135" s="6">
        <v>35</v>
      </c>
      <c r="N135" s="6"/>
      <c r="O135" s="6">
        <v>37</v>
      </c>
      <c r="P135" s="6"/>
      <c r="Q135" s="46">
        <v>0.43239999999999995</v>
      </c>
      <c r="R135" s="46"/>
      <c r="S135" s="46">
        <v>0.26700000000000002</v>
      </c>
      <c r="T135" s="46"/>
      <c r="U135" s="46">
        <v>3.0000000000000001E-3</v>
      </c>
      <c r="V135" s="46"/>
      <c r="W135" s="46">
        <v>1.1999999999999999E-3</v>
      </c>
      <c r="X135" s="46"/>
      <c r="Y135" s="46">
        <v>7.17E-2</v>
      </c>
      <c r="Z135" s="46"/>
      <c r="AA135" s="46">
        <v>3.2899999999999999E-2</v>
      </c>
      <c r="AB135" s="46"/>
      <c r="AC135" s="46">
        <v>8.6999999999999994E-3</v>
      </c>
      <c r="AD135" s="46"/>
      <c r="AE135" s="46">
        <v>2.8999999999999998E-3</v>
      </c>
      <c r="AF135" s="14" t="s">
        <v>57</v>
      </c>
      <c r="AG135" s="2">
        <v>0.01</v>
      </c>
      <c r="AH135" s="14" t="s">
        <v>57</v>
      </c>
      <c r="AI135" s="2">
        <v>0.01</v>
      </c>
      <c r="AJ135" s="14" t="s">
        <v>57</v>
      </c>
      <c r="AK135" s="2">
        <v>0.01</v>
      </c>
      <c r="AL135" s="14" t="s">
        <v>57</v>
      </c>
      <c r="AM135" s="2">
        <v>0.01</v>
      </c>
      <c r="AN135" s="14" t="s">
        <v>57</v>
      </c>
      <c r="AO135" s="2">
        <v>0.01</v>
      </c>
      <c r="AP135" s="14" t="s">
        <v>57</v>
      </c>
      <c r="AQ135" s="2">
        <v>0.01</v>
      </c>
      <c r="AR135" s="14" t="s">
        <v>57</v>
      </c>
      <c r="AS135" s="2">
        <v>0.01</v>
      </c>
      <c r="AT135" s="14" t="s">
        <v>57</v>
      </c>
      <c r="AU135" s="2">
        <v>0.01</v>
      </c>
      <c r="AV135" s="14" t="s">
        <v>57</v>
      </c>
      <c r="AW135" s="2">
        <v>0.01</v>
      </c>
      <c r="AX135" s="14" t="s">
        <v>57</v>
      </c>
      <c r="AY135" s="2">
        <v>0.01</v>
      </c>
      <c r="AZ135" s="2"/>
      <c r="BA135" s="9">
        <v>0.05</v>
      </c>
      <c r="BB135" s="14" t="s">
        <v>57</v>
      </c>
      <c r="BC135" s="2">
        <v>0.01</v>
      </c>
      <c r="BD135" s="14" t="s">
        <v>57</v>
      </c>
      <c r="BE135" s="2">
        <v>0.01</v>
      </c>
      <c r="BF135" s="14" t="s">
        <v>57</v>
      </c>
      <c r="BG135" s="2">
        <v>0.01</v>
      </c>
    </row>
    <row r="136" spans="1:59">
      <c r="A136" s="2" t="s">
        <v>187</v>
      </c>
      <c r="B136" s="2" t="s">
        <v>229</v>
      </c>
      <c r="C136" s="3" t="s">
        <v>165</v>
      </c>
      <c r="D136" s="3" t="s">
        <v>164</v>
      </c>
      <c r="E136" s="53">
        <v>39114.996527777781</v>
      </c>
      <c r="F136" s="49">
        <v>9019123</v>
      </c>
      <c r="G136" s="59" t="s">
        <v>248</v>
      </c>
      <c r="H136" s="75" t="s">
        <v>259</v>
      </c>
      <c r="I136" s="1" t="s">
        <v>246</v>
      </c>
      <c r="K136" s="4" t="s">
        <v>14</v>
      </c>
      <c r="L136" s="4"/>
      <c r="M136" s="6">
        <v>27.9</v>
      </c>
      <c r="N136" s="6"/>
      <c r="O136" s="6">
        <v>80.8</v>
      </c>
      <c r="P136" s="6"/>
      <c r="Q136" s="46">
        <v>0.32989999999999997</v>
      </c>
      <c r="R136" s="46"/>
      <c r="S136" s="46">
        <v>0.27139999999999997</v>
      </c>
      <c r="T136" s="46"/>
      <c r="U136" s="46">
        <v>3.0000000000000001E-3</v>
      </c>
      <c r="V136" s="46"/>
      <c r="W136" s="46">
        <v>1E-3</v>
      </c>
      <c r="X136" s="46"/>
      <c r="Y136" s="46">
        <v>4.0399999999999998E-2</v>
      </c>
      <c r="Z136" s="46"/>
      <c r="AA136" s="46">
        <v>2.8399999999999998E-2</v>
      </c>
      <c r="AB136" s="46"/>
      <c r="AC136" s="46">
        <v>1.5599999999999999E-2</v>
      </c>
      <c r="AD136" s="46"/>
      <c r="AE136" s="46">
        <v>1.46E-2</v>
      </c>
      <c r="AF136" s="7"/>
      <c r="AG136" s="18"/>
      <c r="AH136" s="18"/>
    </row>
    <row r="137" spans="1:59">
      <c r="A137" s="2" t="s">
        <v>187</v>
      </c>
      <c r="B137" s="2" t="s">
        <v>229</v>
      </c>
      <c r="C137" s="3" t="s">
        <v>165</v>
      </c>
      <c r="D137" s="3" t="s">
        <v>164</v>
      </c>
      <c r="E137" s="53">
        <v>39115.979166666664</v>
      </c>
      <c r="F137" s="49">
        <v>9019124</v>
      </c>
      <c r="G137" s="59" t="s">
        <v>248</v>
      </c>
      <c r="H137" s="75" t="s">
        <v>259</v>
      </c>
      <c r="I137" s="1" t="s">
        <v>246</v>
      </c>
      <c r="K137" s="8" t="s">
        <v>13</v>
      </c>
      <c r="L137" s="8"/>
      <c r="M137" s="6">
        <v>21.3</v>
      </c>
      <c r="N137" s="6"/>
      <c r="O137" s="6">
        <v>82</v>
      </c>
      <c r="P137" s="6"/>
      <c r="Q137" s="46" t="s">
        <v>162</v>
      </c>
      <c r="R137" s="46"/>
      <c r="S137" s="46" t="s">
        <v>162</v>
      </c>
      <c r="T137" s="46"/>
      <c r="U137" s="46" t="s">
        <v>162</v>
      </c>
      <c r="V137" s="46"/>
      <c r="W137" s="46" t="s">
        <v>162</v>
      </c>
      <c r="X137" s="46"/>
      <c r="Y137" s="46" t="s">
        <v>162</v>
      </c>
      <c r="Z137" s="46"/>
      <c r="AA137" s="46" t="s">
        <v>162</v>
      </c>
      <c r="AB137" s="46"/>
      <c r="AC137" s="46" t="s">
        <v>162</v>
      </c>
      <c r="AD137" s="46"/>
      <c r="AE137" s="46" t="s">
        <v>162</v>
      </c>
      <c r="AF137" s="7"/>
      <c r="AG137" s="18"/>
      <c r="AH137" s="18"/>
    </row>
    <row r="138" spans="1:59">
      <c r="A138" s="2" t="s">
        <v>187</v>
      </c>
      <c r="B138" s="2" t="s">
        <v>229</v>
      </c>
      <c r="C138" s="3" t="s">
        <v>165</v>
      </c>
      <c r="D138" s="3" t="s">
        <v>164</v>
      </c>
      <c r="E138" s="53">
        <v>39116.006944444445</v>
      </c>
      <c r="F138" s="49">
        <v>9019125</v>
      </c>
      <c r="G138" s="59" t="s">
        <v>248</v>
      </c>
      <c r="H138" s="75" t="s">
        <v>259</v>
      </c>
      <c r="I138" s="1" t="s">
        <v>246</v>
      </c>
      <c r="K138" s="8" t="s">
        <v>14</v>
      </c>
      <c r="L138" s="8"/>
      <c r="M138" s="6">
        <v>20.100000000000001</v>
      </c>
      <c r="N138" s="6"/>
      <c r="O138" s="6">
        <v>59</v>
      </c>
      <c r="P138" s="6"/>
      <c r="Q138" s="46" t="s">
        <v>162</v>
      </c>
      <c r="R138" s="46"/>
      <c r="S138" s="46" t="s">
        <v>162</v>
      </c>
      <c r="T138" s="46"/>
      <c r="U138" s="46" t="s">
        <v>162</v>
      </c>
      <c r="V138" s="46"/>
      <c r="W138" s="46" t="s">
        <v>162</v>
      </c>
      <c r="X138" s="46"/>
      <c r="Y138" s="46" t="s">
        <v>162</v>
      </c>
      <c r="Z138" s="46"/>
      <c r="AA138" s="46" t="s">
        <v>162</v>
      </c>
      <c r="AB138" s="46"/>
      <c r="AC138" s="46" t="s">
        <v>162</v>
      </c>
      <c r="AD138" s="46"/>
      <c r="AE138" s="46" t="s">
        <v>162</v>
      </c>
      <c r="AF138" s="7"/>
      <c r="AG138" s="18"/>
      <c r="AH138" s="18"/>
    </row>
    <row r="139" spans="1:59">
      <c r="A139" s="2" t="s">
        <v>187</v>
      </c>
      <c r="B139" s="2" t="s">
        <v>229</v>
      </c>
      <c r="C139" s="3" t="s">
        <v>173</v>
      </c>
      <c r="D139" s="3" t="s">
        <v>219</v>
      </c>
      <c r="E139" s="53">
        <v>39444.736111111109</v>
      </c>
      <c r="F139" s="49">
        <v>9019126</v>
      </c>
      <c r="G139" s="59" t="s">
        <v>248</v>
      </c>
      <c r="H139" s="75" t="s">
        <v>259</v>
      </c>
      <c r="I139" s="1" t="s">
        <v>246</v>
      </c>
      <c r="K139" s="4" t="s">
        <v>22</v>
      </c>
      <c r="L139" s="4"/>
      <c r="M139" s="20">
        <v>134.4</v>
      </c>
      <c r="N139" s="20"/>
      <c r="O139" s="20">
        <v>8.5</v>
      </c>
      <c r="P139" s="20"/>
      <c r="Q139" s="46">
        <v>0.47899999999999998</v>
      </c>
      <c r="R139" s="46"/>
      <c r="S139" s="46">
        <v>0.39400000000000002</v>
      </c>
      <c r="T139" s="46"/>
      <c r="U139" s="46">
        <v>0.02</v>
      </c>
      <c r="V139" s="46"/>
      <c r="W139" s="46">
        <v>2E-3</v>
      </c>
      <c r="X139" s="46"/>
      <c r="Y139" s="46">
        <v>6.7000000000000004E-2</v>
      </c>
      <c r="Z139" s="46"/>
      <c r="AA139" s="46">
        <v>0.182</v>
      </c>
      <c r="AB139" s="46"/>
      <c r="AC139" s="46">
        <v>0.157</v>
      </c>
      <c r="AD139" s="46"/>
      <c r="AE139" s="46">
        <v>0.14599999999999999</v>
      </c>
      <c r="AF139" s="21"/>
      <c r="AG139" s="18"/>
      <c r="AH139" s="18"/>
    </row>
    <row r="140" spans="1:59">
      <c r="A140" s="2" t="s">
        <v>187</v>
      </c>
      <c r="B140" s="2" t="s">
        <v>229</v>
      </c>
      <c r="C140" s="3" t="s">
        <v>173</v>
      </c>
      <c r="D140" s="3" t="s">
        <v>219</v>
      </c>
      <c r="E140" s="53">
        <v>39456.614583333336</v>
      </c>
      <c r="F140" s="49">
        <v>9019127</v>
      </c>
      <c r="G140" s="59" t="s">
        <v>248</v>
      </c>
      <c r="H140" s="75" t="s">
        <v>259</v>
      </c>
      <c r="I140" s="1" t="s">
        <v>246</v>
      </c>
      <c r="K140" s="4" t="s">
        <v>22</v>
      </c>
      <c r="L140" s="4"/>
      <c r="M140" s="20">
        <v>376</v>
      </c>
      <c r="N140" s="20"/>
      <c r="O140" s="20">
        <v>43</v>
      </c>
      <c r="P140" s="20"/>
      <c r="Q140" s="46">
        <v>0.97499999999999998</v>
      </c>
      <c r="R140" s="46"/>
      <c r="S140" s="46">
        <v>0.625</v>
      </c>
      <c r="T140" s="46"/>
      <c r="U140" s="46">
        <v>1.7999999999999999E-2</v>
      </c>
      <c r="V140" s="46"/>
      <c r="W140" s="46">
        <v>2.4E-2</v>
      </c>
      <c r="X140" s="46"/>
      <c r="Y140" s="46">
        <v>6.2E-2</v>
      </c>
      <c r="Z140" s="46"/>
      <c r="AA140" s="46">
        <v>0.19900000000000001</v>
      </c>
      <c r="AB140" s="46"/>
      <c r="AC140" s="46">
        <v>0.1</v>
      </c>
      <c r="AD140" s="46"/>
      <c r="AE140" s="46">
        <v>6.4000000000000001E-2</v>
      </c>
      <c r="AF140" s="21"/>
      <c r="AG140" s="18"/>
      <c r="AH140" s="18"/>
    </row>
    <row r="141" spans="1:59">
      <c r="A141" s="2" t="s">
        <v>187</v>
      </c>
      <c r="B141" s="2" t="s">
        <v>229</v>
      </c>
      <c r="C141" s="3" t="s">
        <v>173</v>
      </c>
      <c r="D141" s="3" t="s">
        <v>219</v>
      </c>
      <c r="E141" s="53">
        <v>39460.361111111109</v>
      </c>
      <c r="F141" s="49">
        <v>9019128</v>
      </c>
      <c r="G141" s="59" t="s">
        <v>248</v>
      </c>
      <c r="H141" s="75" t="s">
        <v>259</v>
      </c>
      <c r="I141" s="1" t="s">
        <v>246</v>
      </c>
      <c r="K141" s="4" t="s">
        <v>17</v>
      </c>
      <c r="L141" s="4"/>
      <c r="M141" s="20">
        <v>124</v>
      </c>
      <c r="N141" s="20"/>
      <c r="O141" s="20">
        <v>25</v>
      </c>
      <c r="P141" s="20"/>
      <c r="Q141" s="46">
        <v>1.5740000000000001</v>
      </c>
      <c r="R141" s="46"/>
      <c r="S141" s="46">
        <v>0.84499999999999997</v>
      </c>
      <c r="T141" s="46"/>
      <c r="U141" s="46">
        <v>1.0999999999999999E-2</v>
      </c>
      <c r="V141" s="46"/>
      <c r="W141" s="46">
        <v>3.2000000000000001E-2</v>
      </c>
      <c r="X141" s="46"/>
      <c r="Y141" s="46">
        <v>3.4000000000000002E-2</v>
      </c>
      <c r="Z141" s="46"/>
      <c r="AA141" s="46">
        <v>1.0209999999999999</v>
      </c>
      <c r="AB141" s="46"/>
      <c r="AC141" s="46">
        <v>0.78</v>
      </c>
      <c r="AD141" s="46"/>
      <c r="AE141" s="46">
        <v>0.53600000000000003</v>
      </c>
      <c r="AF141" s="21"/>
      <c r="AG141" s="18"/>
      <c r="AH141" s="18"/>
    </row>
    <row r="142" spans="1:59">
      <c r="A142" s="2" t="s">
        <v>187</v>
      </c>
      <c r="B142" s="2" t="s">
        <v>229</v>
      </c>
      <c r="C142" s="3" t="s">
        <v>173</v>
      </c>
      <c r="D142" s="3" t="s">
        <v>219</v>
      </c>
      <c r="E142" s="53">
        <v>39460.611111111109</v>
      </c>
      <c r="F142" s="49">
        <v>9019129</v>
      </c>
      <c r="G142" s="59" t="s">
        <v>248</v>
      </c>
      <c r="H142" s="75" t="s">
        <v>259</v>
      </c>
      <c r="I142" s="1" t="s">
        <v>246</v>
      </c>
      <c r="K142" s="4" t="s">
        <v>22</v>
      </c>
      <c r="L142" s="4"/>
      <c r="M142" s="20">
        <v>738</v>
      </c>
      <c r="N142" s="20"/>
      <c r="O142" s="20">
        <v>18</v>
      </c>
      <c r="P142" s="20"/>
      <c r="Q142" s="46">
        <v>1.9059999999999999</v>
      </c>
      <c r="R142" s="46"/>
      <c r="S142" s="46">
        <v>0.97599999999999998</v>
      </c>
      <c r="T142" s="46"/>
      <c r="U142" s="46">
        <v>2.1999999999999999E-2</v>
      </c>
      <c r="V142" s="46"/>
      <c r="W142" s="46">
        <v>1.6E-2</v>
      </c>
      <c r="X142" s="46"/>
      <c r="Y142" s="46">
        <v>0.104</v>
      </c>
      <c r="Z142" s="46"/>
      <c r="AA142" s="46">
        <v>1.587</v>
      </c>
      <c r="AB142" s="46"/>
      <c r="AC142" s="46">
        <v>1.2110000000000001</v>
      </c>
      <c r="AD142" s="46"/>
      <c r="AE142" s="46">
        <v>0.82899999999999996</v>
      </c>
      <c r="AF142" s="21"/>
      <c r="AG142" s="18"/>
      <c r="AH142" s="18"/>
    </row>
    <row r="143" spans="1:59">
      <c r="A143" s="2" t="s">
        <v>187</v>
      </c>
      <c r="B143" s="2" t="s">
        <v>229</v>
      </c>
      <c r="C143" s="3" t="s">
        <v>173</v>
      </c>
      <c r="D143" s="3" t="s">
        <v>219</v>
      </c>
      <c r="E143" s="53">
        <v>39460.708333333336</v>
      </c>
      <c r="F143" s="49">
        <v>9019130</v>
      </c>
      <c r="G143" s="59" t="s">
        <v>248</v>
      </c>
      <c r="H143" s="75" t="s">
        <v>259</v>
      </c>
      <c r="I143" s="1" t="s">
        <v>246</v>
      </c>
      <c r="K143" s="4" t="s">
        <v>13</v>
      </c>
      <c r="L143" s="4"/>
      <c r="M143" s="20">
        <v>31.2</v>
      </c>
      <c r="N143" s="20"/>
      <c r="O143" s="20">
        <v>110</v>
      </c>
      <c r="P143" s="20"/>
      <c r="Q143" s="46">
        <v>0.77600000000000002</v>
      </c>
      <c r="R143" s="46"/>
      <c r="S143" s="46">
        <v>0.47299999999999998</v>
      </c>
      <c r="T143" s="46"/>
      <c r="U143" s="46">
        <v>2.9000000000000001E-2</v>
      </c>
      <c r="V143" s="46"/>
      <c r="W143" s="46">
        <v>6.0000000000000001E-3</v>
      </c>
      <c r="X143" s="46"/>
      <c r="Y143" s="46">
        <v>0.10199999999999999</v>
      </c>
      <c r="Z143" s="46"/>
      <c r="AA143" s="46">
        <v>0.42</v>
      </c>
      <c r="AB143" s="46"/>
      <c r="AC143" s="46">
        <v>0.26400000000000001</v>
      </c>
      <c r="AD143" s="46"/>
      <c r="AE143" s="46">
        <v>8.8999999999999996E-2</v>
      </c>
      <c r="AF143" s="21"/>
      <c r="AG143" s="18"/>
      <c r="AH143" s="18"/>
    </row>
    <row r="144" spans="1:59">
      <c r="A144" s="2" t="s">
        <v>187</v>
      </c>
      <c r="B144" s="2" t="s">
        <v>229</v>
      </c>
      <c r="C144" s="3" t="s">
        <v>173</v>
      </c>
      <c r="D144" s="3" t="s">
        <v>219</v>
      </c>
      <c r="E144" s="53">
        <v>39461.53125</v>
      </c>
      <c r="F144" s="49">
        <v>9019131</v>
      </c>
      <c r="G144" s="59" t="s">
        <v>248</v>
      </c>
      <c r="H144" s="75" t="s">
        <v>259</v>
      </c>
      <c r="I144" s="1" t="s">
        <v>246</v>
      </c>
      <c r="K144" s="4" t="s">
        <v>22</v>
      </c>
      <c r="L144" s="4"/>
      <c r="M144" s="20">
        <v>131.69999999999999</v>
      </c>
      <c r="N144" s="20"/>
      <c r="O144" s="20">
        <v>36</v>
      </c>
      <c r="P144" s="20"/>
      <c r="Q144" s="46">
        <v>0.52700000000000002</v>
      </c>
      <c r="R144" s="46"/>
      <c r="S144" s="46">
        <v>0.45400000000000001</v>
      </c>
      <c r="T144" s="46"/>
      <c r="U144" s="46">
        <v>1.2999999999999999E-2</v>
      </c>
      <c r="V144" s="46"/>
      <c r="W144" s="46">
        <v>8.0000000000000002E-3</v>
      </c>
      <c r="X144" s="46"/>
      <c r="Y144" s="46">
        <v>0.115</v>
      </c>
      <c r="Z144" s="46"/>
      <c r="AA144" s="46">
        <v>0.13800000000000001</v>
      </c>
      <c r="AB144" s="46"/>
      <c r="AC144" s="46">
        <v>7.6999999999999999E-2</v>
      </c>
      <c r="AD144" s="46"/>
      <c r="AE144" s="46">
        <v>4.1000000000000002E-2</v>
      </c>
      <c r="AF144" s="21"/>
      <c r="AG144" s="18"/>
      <c r="AH144" s="18"/>
    </row>
    <row r="145" spans="1:139">
      <c r="A145" s="2" t="s">
        <v>187</v>
      </c>
      <c r="B145" s="2" t="s">
        <v>229</v>
      </c>
      <c r="C145" s="3" t="s">
        <v>173</v>
      </c>
      <c r="D145" s="3" t="s">
        <v>219</v>
      </c>
      <c r="E145" s="53">
        <v>39462.440972222219</v>
      </c>
      <c r="F145" s="49">
        <v>9019132</v>
      </c>
      <c r="G145" s="59" t="s">
        <v>248</v>
      </c>
      <c r="H145" s="75" t="s">
        <v>259</v>
      </c>
      <c r="I145" s="1" t="s">
        <v>246</v>
      </c>
      <c r="K145" s="4" t="s">
        <v>17</v>
      </c>
      <c r="L145" s="4"/>
      <c r="M145" s="20">
        <v>37.799999999999997</v>
      </c>
      <c r="N145" s="20"/>
      <c r="O145" s="20">
        <v>43</v>
      </c>
      <c r="P145" s="20"/>
      <c r="Q145" s="46">
        <v>0.24299999999999999</v>
      </c>
      <c r="R145" s="46"/>
      <c r="S145" s="46">
        <v>0.20300000000000001</v>
      </c>
      <c r="T145" s="46"/>
      <c r="U145" s="46">
        <v>1.2E-2</v>
      </c>
      <c r="V145" s="46"/>
      <c r="W145" s="46">
        <v>2.4E-2</v>
      </c>
      <c r="X145" s="46"/>
      <c r="Y145" s="46">
        <v>3.5000000000000003E-2</v>
      </c>
      <c r="Z145" s="46"/>
      <c r="AA145" s="46">
        <v>0.13400000000000001</v>
      </c>
      <c r="AB145" s="46"/>
      <c r="AC145" s="46">
        <v>9.7000000000000003E-2</v>
      </c>
      <c r="AD145" s="46"/>
      <c r="AE145" s="46">
        <v>6.8000000000000005E-2</v>
      </c>
      <c r="AF145" s="21"/>
      <c r="AG145" s="18"/>
      <c r="AH145" s="18"/>
    </row>
    <row r="146" spans="1:139">
      <c r="A146" s="2" t="s">
        <v>187</v>
      </c>
      <c r="B146" s="2" t="s">
        <v>229</v>
      </c>
      <c r="C146" s="3" t="s">
        <v>173</v>
      </c>
      <c r="D146" s="3" t="s">
        <v>219</v>
      </c>
      <c r="E146" s="53">
        <v>39489.378472222219</v>
      </c>
      <c r="F146" s="49">
        <v>9019133</v>
      </c>
      <c r="G146" s="59" t="s">
        <v>248</v>
      </c>
      <c r="H146" s="75" t="s">
        <v>259</v>
      </c>
      <c r="I146" s="1" t="s">
        <v>246</v>
      </c>
      <c r="K146" s="23" t="s">
        <v>17</v>
      </c>
      <c r="L146" s="23"/>
      <c r="M146" s="6">
        <v>76.900000000000006</v>
      </c>
      <c r="N146" s="6"/>
      <c r="O146" s="6">
        <v>71</v>
      </c>
      <c r="P146" s="6"/>
      <c r="Q146" s="46">
        <v>0.64800000000000002</v>
      </c>
      <c r="R146" s="46"/>
      <c r="S146" s="46">
        <v>0.45900000000000002</v>
      </c>
      <c r="T146" s="46"/>
      <c r="U146" s="46">
        <v>4.0000000000000001E-3</v>
      </c>
      <c r="V146" s="46"/>
      <c r="W146" s="46">
        <v>1E-3</v>
      </c>
      <c r="X146" s="46"/>
      <c r="Y146" s="46">
        <v>0.19500000000000001</v>
      </c>
      <c r="Z146" s="46"/>
      <c r="AA146" s="46">
        <v>0.20899999999999999</v>
      </c>
      <c r="AB146" s="46"/>
      <c r="AC146" s="46">
        <v>0.20899999999999999</v>
      </c>
      <c r="AD146" s="46"/>
      <c r="AE146" s="46">
        <v>0.191</v>
      </c>
      <c r="AF146" s="24"/>
      <c r="AG146" s="18"/>
      <c r="AH146" s="18"/>
    </row>
    <row r="147" spans="1:139">
      <c r="A147" s="2" t="s">
        <v>187</v>
      </c>
      <c r="B147" s="2" t="s">
        <v>229</v>
      </c>
      <c r="C147" s="3" t="s">
        <v>173</v>
      </c>
      <c r="D147" s="3" t="s">
        <v>219</v>
      </c>
      <c r="E147" s="53">
        <v>39489.638888888891</v>
      </c>
      <c r="F147" s="49">
        <v>9019134</v>
      </c>
      <c r="G147" s="59" t="s">
        <v>248</v>
      </c>
      <c r="H147" s="75" t="s">
        <v>259</v>
      </c>
      <c r="I147" s="1" t="s">
        <v>246</v>
      </c>
      <c r="K147" s="23" t="s">
        <v>13</v>
      </c>
      <c r="L147" s="23"/>
      <c r="M147" s="6">
        <v>52.6</v>
      </c>
      <c r="N147" s="6"/>
      <c r="O147" s="6">
        <v>89</v>
      </c>
      <c r="P147" s="6"/>
      <c r="Q147" s="46">
        <v>0.58899999999999997</v>
      </c>
      <c r="R147" s="46"/>
      <c r="S147" s="46">
        <v>0.374</v>
      </c>
      <c r="T147" s="46"/>
      <c r="U147" s="46">
        <v>0.02</v>
      </c>
      <c r="V147" s="46"/>
      <c r="W147" s="46">
        <v>4.0000000000000001E-3</v>
      </c>
      <c r="X147" s="46"/>
      <c r="Y147" s="46">
        <v>8.5000000000000006E-2</v>
      </c>
      <c r="Z147" s="46"/>
      <c r="AA147" s="46">
        <v>0.29899999999999999</v>
      </c>
      <c r="AB147" s="46"/>
      <c r="AC147" s="46">
        <v>0.18099999999999999</v>
      </c>
      <c r="AD147" s="46"/>
      <c r="AE147" s="46">
        <v>1.0999999999999999E-2</v>
      </c>
      <c r="AF147" s="24"/>
      <c r="AG147" s="18"/>
      <c r="AH147" s="18"/>
    </row>
    <row r="148" spans="1:139">
      <c r="A148" s="2" t="s">
        <v>187</v>
      </c>
      <c r="B148" s="2" t="s">
        <v>229</v>
      </c>
      <c r="C148" s="3" t="s">
        <v>175</v>
      </c>
      <c r="D148" s="3" t="s">
        <v>89</v>
      </c>
      <c r="E148" s="53">
        <v>39061.326388888891</v>
      </c>
      <c r="F148" s="49">
        <v>9019135</v>
      </c>
      <c r="G148" s="59" t="s">
        <v>248</v>
      </c>
      <c r="H148" s="75" t="s">
        <v>259</v>
      </c>
      <c r="I148" s="1" t="s">
        <v>246</v>
      </c>
      <c r="K148" s="5" t="s">
        <v>15</v>
      </c>
      <c r="L148" s="5"/>
      <c r="M148" s="6">
        <v>173.9</v>
      </c>
      <c r="N148" s="6"/>
      <c r="O148" s="6">
        <v>59.8</v>
      </c>
      <c r="P148" s="6"/>
      <c r="Q148" s="46">
        <v>1.21</v>
      </c>
      <c r="R148" s="46"/>
      <c r="S148" s="46">
        <v>1.08</v>
      </c>
      <c r="T148" s="46"/>
      <c r="U148" s="46">
        <v>0.105</v>
      </c>
      <c r="V148" s="46"/>
      <c r="W148" s="46">
        <v>3.2799999999999996E-2</v>
      </c>
      <c r="X148" s="46"/>
      <c r="Y148" s="46">
        <v>0.29220000000000002</v>
      </c>
      <c r="Z148" s="46"/>
      <c r="AA148" s="46">
        <v>0.59299999999999997</v>
      </c>
      <c r="AB148" s="46"/>
      <c r="AC148" s="46">
        <v>0.50329999999999997</v>
      </c>
      <c r="AD148" s="46"/>
      <c r="AE148" s="46">
        <v>0.44980000000000003</v>
      </c>
      <c r="AF148" s="7"/>
      <c r="AG148" s="18"/>
      <c r="AH148" s="18"/>
    </row>
    <row r="149" spans="1:139">
      <c r="A149" s="2" t="s">
        <v>187</v>
      </c>
      <c r="B149" s="2" t="s">
        <v>229</v>
      </c>
      <c r="C149" s="3" t="s">
        <v>175</v>
      </c>
      <c r="D149" s="3" t="s">
        <v>89</v>
      </c>
      <c r="E149" s="53">
        <v>39083.125</v>
      </c>
      <c r="F149" s="49">
        <v>9019136</v>
      </c>
      <c r="G149" s="59" t="s">
        <v>248</v>
      </c>
      <c r="H149" s="75" t="s">
        <v>259</v>
      </c>
      <c r="I149" s="1" t="s">
        <v>246</v>
      </c>
      <c r="K149" s="5" t="s">
        <v>14</v>
      </c>
      <c r="L149" s="5"/>
      <c r="M149" s="6">
        <v>132</v>
      </c>
      <c r="N149" s="6"/>
      <c r="O149" s="6">
        <v>283.60000000000002</v>
      </c>
      <c r="P149" s="6"/>
      <c r="Q149" s="46">
        <v>0.61099999999999999</v>
      </c>
      <c r="R149" s="46"/>
      <c r="S149" s="46">
        <v>0.56000000000000005</v>
      </c>
      <c r="T149" s="46"/>
      <c r="U149" s="46">
        <v>0.104</v>
      </c>
      <c r="V149" s="46"/>
      <c r="W149" s="46">
        <v>5.0000000000000001E-3</v>
      </c>
      <c r="X149" s="46"/>
      <c r="Y149" s="46">
        <v>9.6700000000000008E-2</v>
      </c>
      <c r="Z149" s="46"/>
      <c r="AA149" s="46">
        <v>0.37939999999999996</v>
      </c>
      <c r="AB149" s="46"/>
      <c r="AC149" s="46">
        <v>0.2039</v>
      </c>
      <c r="AD149" s="46"/>
      <c r="AE149" s="46">
        <v>0.20169999999999999</v>
      </c>
      <c r="AF149" s="7"/>
      <c r="AG149" s="18"/>
      <c r="AH149" s="18"/>
    </row>
    <row r="150" spans="1:139">
      <c r="A150" s="2" t="s">
        <v>187</v>
      </c>
      <c r="B150" s="2" t="s">
        <v>229</v>
      </c>
      <c r="C150" s="3" t="s">
        <v>175</v>
      </c>
      <c r="D150" s="3" t="s">
        <v>89</v>
      </c>
      <c r="E150" s="53">
        <v>39103.479166666664</v>
      </c>
      <c r="F150" s="49">
        <v>9019137</v>
      </c>
      <c r="G150" s="59" t="s">
        <v>248</v>
      </c>
      <c r="H150" s="75" t="s">
        <v>260</v>
      </c>
      <c r="I150" s="1" t="s">
        <v>246</v>
      </c>
      <c r="K150" s="5" t="s">
        <v>15</v>
      </c>
      <c r="L150" s="5"/>
      <c r="M150" s="6">
        <v>108</v>
      </c>
      <c r="N150" s="6"/>
      <c r="O150" s="6">
        <v>222.8</v>
      </c>
      <c r="P150" s="6"/>
      <c r="Q150" s="46">
        <v>0.5655</v>
      </c>
      <c r="R150" s="46"/>
      <c r="S150" s="46">
        <v>0.42649999999999999</v>
      </c>
      <c r="T150" s="46"/>
      <c r="U150" s="46">
        <v>3.5999999999999997E-2</v>
      </c>
      <c r="V150" s="46"/>
      <c r="W150" s="46">
        <v>6.7000000000000002E-3</v>
      </c>
      <c r="X150" s="46"/>
      <c r="Y150" s="46">
        <v>9.1400000000000009E-2</v>
      </c>
      <c r="Z150" s="46"/>
      <c r="AA150" s="46">
        <v>0.26369999999999999</v>
      </c>
      <c r="AB150" s="46"/>
      <c r="AC150" s="46">
        <v>0.14980000000000002</v>
      </c>
      <c r="AD150" s="46"/>
      <c r="AE150" s="46">
        <v>0.1343</v>
      </c>
      <c r="AF150" s="14" t="s">
        <v>57</v>
      </c>
      <c r="AG150" s="2">
        <v>0.01</v>
      </c>
      <c r="AH150" s="14" t="s">
        <v>57</v>
      </c>
      <c r="AI150" s="2">
        <v>0.01</v>
      </c>
      <c r="AJ150" s="14" t="s">
        <v>57</v>
      </c>
      <c r="AK150" s="2">
        <v>0.01</v>
      </c>
      <c r="AL150" s="14" t="s">
        <v>57</v>
      </c>
      <c r="AM150" s="2">
        <v>0.01</v>
      </c>
      <c r="AN150" s="2"/>
      <c r="AO150" s="9">
        <v>0.03</v>
      </c>
      <c r="AP150" s="14" t="s">
        <v>57</v>
      </c>
      <c r="AQ150" s="2">
        <v>0.01</v>
      </c>
      <c r="AR150" s="14" t="s">
        <v>57</v>
      </c>
      <c r="AS150" s="2">
        <v>0.01</v>
      </c>
      <c r="AT150" s="14" t="s">
        <v>57</v>
      </c>
      <c r="AU150" s="2">
        <v>0.01</v>
      </c>
      <c r="AV150" s="2"/>
      <c r="AW150" s="9">
        <v>0.03</v>
      </c>
      <c r="AX150" s="14" t="s">
        <v>57</v>
      </c>
      <c r="AY150" s="2">
        <v>0.01</v>
      </c>
      <c r="AZ150" s="14" t="s">
        <v>57</v>
      </c>
      <c r="BA150" s="2">
        <v>0.01</v>
      </c>
      <c r="BB150" s="14" t="s">
        <v>57</v>
      </c>
      <c r="BC150" s="2">
        <v>0.01</v>
      </c>
      <c r="BD150" s="14" t="s">
        <v>57</v>
      </c>
      <c r="BE150" s="2">
        <v>0.01</v>
      </c>
      <c r="BF150" s="14" t="s">
        <v>57</v>
      </c>
      <c r="BG150" s="2">
        <v>0.01</v>
      </c>
      <c r="BH150" s="14" t="s">
        <v>57</v>
      </c>
      <c r="BI150" s="14">
        <v>0.05</v>
      </c>
      <c r="BJ150" s="14" t="s">
        <v>57</v>
      </c>
      <c r="BK150" s="14">
        <v>0.05</v>
      </c>
      <c r="BL150" s="14"/>
      <c r="BM150" s="14">
        <v>4650</v>
      </c>
      <c r="BN150" s="14" t="s">
        <v>57</v>
      </c>
      <c r="BO150" s="14">
        <v>0.5</v>
      </c>
      <c r="BP150" s="14"/>
      <c r="BQ150" s="11">
        <v>4</v>
      </c>
      <c r="BR150" s="11"/>
      <c r="BS150" s="11">
        <v>4</v>
      </c>
      <c r="BT150" s="11"/>
      <c r="BU150" s="11">
        <v>66</v>
      </c>
      <c r="BV150" s="11"/>
      <c r="BW150" s="11">
        <v>17</v>
      </c>
      <c r="BX150" s="11"/>
      <c r="BY150" s="11">
        <v>0.5</v>
      </c>
      <c r="BZ150" s="11" t="s">
        <v>57</v>
      </c>
      <c r="CA150" s="14">
        <v>0.1</v>
      </c>
      <c r="CB150" s="14" t="s">
        <v>57</v>
      </c>
      <c r="CC150" s="14">
        <v>0.5</v>
      </c>
      <c r="CD150" s="14" t="s">
        <v>57</v>
      </c>
      <c r="CE150" s="14">
        <v>0.5</v>
      </c>
      <c r="CF150" s="14"/>
      <c r="CG150" s="12">
        <v>2.41</v>
      </c>
      <c r="CH150" s="16" t="s">
        <v>57</v>
      </c>
      <c r="CI150" s="14">
        <v>0.1</v>
      </c>
      <c r="CJ150" s="14"/>
      <c r="CK150" s="13">
        <v>4</v>
      </c>
      <c r="CL150" s="13"/>
      <c r="CM150" s="12">
        <v>3</v>
      </c>
      <c r="CN150" s="12"/>
      <c r="CO150" s="13">
        <v>6</v>
      </c>
      <c r="CP150" s="13"/>
      <c r="CQ150" s="11">
        <v>4</v>
      </c>
      <c r="CR150" s="11"/>
      <c r="CS150" s="11">
        <v>3960</v>
      </c>
      <c r="CT150" s="15" t="s">
        <v>57</v>
      </c>
      <c r="CU150" s="27">
        <v>100</v>
      </c>
      <c r="CV150" s="27"/>
      <c r="CW150" s="13">
        <v>144</v>
      </c>
      <c r="CX150" s="13"/>
      <c r="CY150" s="13">
        <v>15</v>
      </c>
      <c r="CZ150" s="13"/>
      <c r="DA150" s="11">
        <v>0.6</v>
      </c>
      <c r="DB150" s="11"/>
      <c r="DC150" s="11">
        <v>0.4</v>
      </c>
      <c r="DD150" s="11"/>
      <c r="DE150" s="13">
        <v>1.3</v>
      </c>
      <c r="DF150" s="16" t="s">
        <v>57</v>
      </c>
      <c r="DG150" s="14">
        <v>0.1</v>
      </c>
      <c r="DH150" s="14"/>
      <c r="DI150" s="13">
        <v>5</v>
      </c>
      <c r="DJ150" s="11" t="s">
        <v>57</v>
      </c>
      <c r="DK150" s="14">
        <v>0.05</v>
      </c>
      <c r="DL150" s="11" t="s">
        <v>57</v>
      </c>
      <c r="DM150" s="14">
        <v>0.05</v>
      </c>
      <c r="DN150" s="11" t="s">
        <v>57</v>
      </c>
      <c r="DO150" s="14">
        <v>0.05</v>
      </c>
      <c r="DP150" s="14"/>
      <c r="DQ150" s="11">
        <v>0.5</v>
      </c>
      <c r="DR150" s="11"/>
      <c r="DS150" s="11">
        <v>0.5</v>
      </c>
      <c r="DT150" s="11"/>
      <c r="DU150" s="11">
        <v>0.8</v>
      </c>
      <c r="DV150" s="14" t="s">
        <v>57</v>
      </c>
      <c r="DW150" s="14">
        <v>0.05</v>
      </c>
      <c r="DX150" s="14"/>
      <c r="DY150" s="13"/>
      <c r="DZ150" s="13"/>
      <c r="EA150" s="11"/>
      <c r="EB150" s="11"/>
      <c r="EC150" s="13">
        <v>19</v>
      </c>
      <c r="ED150" s="11" t="s">
        <v>57</v>
      </c>
      <c r="EE150" s="14">
        <v>5</v>
      </c>
      <c r="EF150" s="14" t="s">
        <v>57</v>
      </c>
      <c r="EG150" s="11">
        <v>0.05</v>
      </c>
      <c r="EH150" s="14" t="s">
        <v>57</v>
      </c>
      <c r="EI150" s="11">
        <v>0.05</v>
      </c>
    </row>
    <row r="151" spans="1:139">
      <c r="A151" s="2" t="s">
        <v>187</v>
      </c>
      <c r="B151" s="2" t="s">
        <v>229</v>
      </c>
      <c r="C151" s="3" t="s">
        <v>175</v>
      </c>
      <c r="D151" s="3" t="s">
        <v>89</v>
      </c>
      <c r="E151" s="53">
        <v>39103.666666666664</v>
      </c>
      <c r="F151" s="49">
        <v>9019138</v>
      </c>
      <c r="G151" s="59" t="s">
        <v>248</v>
      </c>
      <c r="H151" s="76" t="s">
        <v>258</v>
      </c>
      <c r="I151" s="1" t="s">
        <v>246</v>
      </c>
      <c r="K151" s="5" t="s">
        <v>15</v>
      </c>
      <c r="L151" s="5"/>
      <c r="M151" s="6">
        <v>165</v>
      </c>
      <c r="N151" s="6"/>
      <c r="O151" s="6">
        <v>80.2</v>
      </c>
      <c r="P151" s="6"/>
      <c r="Q151" s="46">
        <v>0.64600000000000002</v>
      </c>
      <c r="R151" s="46"/>
      <c r="S151" s="46">
        <v>0.45600000000000002</v>
      </c>
      <c r="T151" s="46"/>
      <c r="U151" s="46">
        <v>2.5999999999999999E-2</v>
      </c>
      <c r="V151" s="46"/>
      <c r="W151" s="46">
        <v>3.0999999999999999E-3</v>
      </c>
      <c r="X151" s="46"/>
      <c r="Y151" s="46">
        <v>4.4200000000000003E-2</v>
      </c>
      <c r="Z151" s="46"/>
      <c r="AA151" s="46">
        <v>0.316</v>
      </c>
      <c r="AB151" s="46"/>
      <c r="AC151" s="46">
        <v>0.1958</v>
      </c>
      <c r="AD151" s="46"/>
      <c r="AE151" s="46">
        <v>0.17</v>
      </c>
      <c r="AF151" s="14" t="s">
        <v>57</v>
      </c>
      <c r="AG151" s="2">
        <v>0.01</v>
      </c>
      <c r="AH151" s="14" t="s">
        <v>57</v>
      </c>
      <c r="AI151" s="2">
        <v>0.01</v>
      </c>
      <c r="AJ151" s="14" t="s">
        <v>57</v>
      </c>
      <c r="AK151" s="2">
        <v>0.01</v>
      </c>
      <c r="AL151" s="14" t="s">
        <v>57</v>
      </c>
      <c r="AM151" s="2">
        <v>0.01</v>
      </c>
      <c r="AN151" s="2"/>
      <c r="AO151" s="9">
        <v>0.03</v>
      </c>
      <c r="AP151" s="14" t="s">
        <v>57</v>
      </c>
      <c r="AQ151" s="2">
        <v>0.01</v>
      </c>
      <c r="AR151" s="14" t="s">
        <v>57</v>
      </c>
      <c r="AS151" s="2">
        <v>0.01</v>
      </c>
      <c r="AT151" s="14" t="s">
        <v>57</v>
      </c>
      <c r="AU151" s="2">
        <v>0.01</v>
      </c>
      <c r="AV151" s="2"/>
      <c r="AW151" s="9">
        <v>0.03</v>
      </c>
      <c r="AX151" s="14" t="s">
        <v>57</v>
      </c>
      <c r="AY151" s="2">
        <v>0.01</v>
      </c>
      <c r="AZ151" s="14" t="s">
        <v>57</v>
      </c>
      <c r="BA151" s="2">
        <v>0.01</v>
      </c>
      <c r="BB151" s="14" t="s">
        <v>57</v>
      </c>
      <c r="BC151" s="2">
        <v>0.01</v>
      </c>
      <c r="BD151" s="14" t="s">
        <v>57</v>
      </c>
      <c r="BE151" s="2">
        <v>0.01</v>
      </c>
      <c r="BF151" s="14" t="s">
        <v>57</v>
      </c>
      <c r="BG151" s="2">
        <v>0.01</v>
      </c>
      <c r="BH151" s="11"/>
      <c r="BI151" s="11"/>
      <c r="BJ151" s="11"/>
      <c r="BK151" s="11"/>
      <c r="BL151" s="11"/>
      <c r="BM151" s="14"/>
      <c r="BN151" s="14"/>
      <c r="BO151" s="11"/>
      <c r="BP151" s="11"/>
      <c r="BQ151" s="13"/>
      <c r="BR151" s="13"/>
      <c r="BS151" s="13"/>
      <c r="BT151" s="13"/>
      <c r="BU151" s="13"/>
      <c r="BV151" s="13"/>
      <c r="BW151" s="13"/>
      <c r="BX151" s="13"/>
      <c r="BY151" s="11"/>
      <c r="BZ151" s="11"/>
      <c r="CA151" s="11"/>
      <c r="CB151" s="11"/>
      <c r="CC151" s="11"/>
      <c r="CD151" s="11"/>
      <c r="CE151" s="11"/>
      <c r="CF151" s="11"/>
      <c r="CG151" s="11"/>
      <c r="CH151" s="11"/>
      <c r="CI151" s="11"/>
      <c r="CJ151" s="11"/>
      <c r="CK151" s="13"/>
      <c r="CL151" s="13"/>
      <c r="CM151" s="12"/>
      <c r="CN151" s="12"/>
      <c r="CO151" s="13"/>
      <c r="CP151" s="13"/>
      <c r="CQ151" s="13"/>
      <c r="CR151" s="13"/>
      <c r="CS151" s="11"/>
      <c r="CT151" s="11"/>
      <c r="CU151" s="11"/>
      <c r="CV151" s="11"/>
      <c r="CW151" s="11"/>
      <c r="CX151" s="11"/>
      <c r="CY151" s="13"/>
      <c r="CZ151" s="13"/>
      <c r="DA151" s="11"/>
      <c r="DB151" s="11"/>
      <c r="DC151" s="11"/>
      <c r="DD151" s="11"/>
      <c r="DE151" s="13"/>
      <c r="DF151" s="13"/>
      <c r="DG151" s="11"/>
      <c r="DH151" s="11"/>
      <c r="DI151" s="13"/>
      <c r="DJ151" s="13"/>
      <c r="DK151" s="12"/>
      <c r="DL151" s="12"/>
      <c r="DM151" s="11"/>
      <c r="DN151" s="11"/>
      <c r="DO151" s="11"/>
      <c r="DP151" s="11"/>
      <c r="DQ151" s="11"/>
      <c r="DR151" s="11"/>
      <c r="DS151" s="11"/>
      <c r="DT151" s="11"/>
      <c r="DU151" s="11"/>
      <c r="DV151" s="11"/>
      <c r="DW151" s="11"/>
      <c r="DX151" s="11"/>
      <c r="DY151" s="11"/>
      <c r="DZ151" s="11"/>
      <c r="EA151" s="11"/>
      <c r="EB151" s="11"/>
      <c r="EC151" s="11"/>
      <c r="ED151" s="11"/>
      <c r="EE151" s="11"/>
      <c r="EF151" s="11"/>
      <c r="EG151" s="11"/>
      <c r="EH151" s="11"/>
      <c r="EI151" s="11"/>
    </row>
    <row r="152" spans="1:139">
      <c r="A152" s="2" t="s">
        <v>187</v>
      </c>
      <c r="B152" s="2" t="s">
        <v>229</v>
      </c>
      <c r="C152" s="3" t="s">
        <v>175</v>
      </c>
      <c r="D152" s="3" t="s">
        <v>89</v>
      </c>
      <c r="E152" s="53">
        <v>39104.100694444445</v>
      </c>
      <c r="F152" s="49">
        <v>9019139</v>
      </c>
      <c r="G152" s="59" t="s">
        <v>248</v>
      </c>
      <c r="H152" s="75" t="s">
        <v>260</v>
      </c>
      <c r="I152" s="1" t="s">
        <v>246</v>
      </c>
      <c r="K152" s="5" t="s">
        <v>13</v>
      </c>
      <c r="L152" s="5"/>
      <c r="M152" s="6">
        <v>96</v>
      </c>
      <c r="N152" s="6"/>
      <c r="O152" s="6">
        <v>1119</v>
      </c>
      <c r="P152" s="6"/>
      <c r="Q152" s="46">
        <v>0.68500000000000005</v>
      </c>
      <c r="R152" s="46"/>
      <c r="S152" s="46">
        <v>0.45900000000000002</v>
      </c>
      <c r="T152" s="46"/>
      <c r="U152" s="46">
        <v>4.8000000000000001E-2</v>
      </c>
      <c r="V152" s="46"/>
      <c r="W152" s="46">
        <v>4.7000000000000002E-3</v>
      </c>
      <c r="X152" s="46"/>
      <c r="Y152" s="46">
        <v>0.106</v>
      </c>
      <c r="Z152" s="46"/>
      <c r="AA152" s="46">
        <v>0.37389999999999995</v>
      </c>
      <c r="AB152" s="46"/>
      <c r="AC152" s="46">
        <v>0.20599999999999999</v>
      </c>
      <c r="AD152" s="46"/>
      <c r="AE152" s="46">
        <v>0.19</v>
      </c>
      <c r="AF152" s="14" t="s">
        <v>57</v>
      </c>
      <c r="AG152" s="2">
        <v>0.01</v>
      </c>
      <c r="AH152" s="14" t="s">
        <v>57</v>
      </c>
      <c r="AI152" s="2">
        <v>0.01</v>
      </c>
      <c r="AJ152" s="14" t="s">
        <v>57</v>
      </c>
      <c r="AK152" s="2">
        <v>0.01</v>
      </c>
      <c r="AL152" s="14" t="s">
        <v>57</v>
      </c>
      <c r="AM152" s="2">
        <v>0.01</v>
      </c>
      <c r="AN152" s="2"/>
      <c r="AO152" s="9">
        <v>7.0000000000000007E-2</v>
      </c>
      <c r="AP152" s="14" t="s">
        <v>57</v>
      </c>
      <c r="AQ152" s="2">
        <v>0.01</v>
      </c>
      <c r="AR152" s="14" t="s">
        <v>57</v>
      </c>
      <c r="AS152" s="2">
        <v>0.01</v>
      </c>
      <c r="AT152" s="14" t="s">
        <v>57</v>
      </c>
      <c r="AU152" s="2">
        <v>0.01</v>
      </c>
      <c r="AV152" s="2"/>
      <c r="AW152" s="9">
        <v>0.03</v>
      </c>
      <c r="AX152" s="14" t="s">
        <v>57</v>
      </c>
      <c r="AY152" s="2">
        <v>0.01</v>
      </c>
      <c r="AZ152" s="14" t="s">
        <v>57</v>
      </c>
      <c r="BA152" s="2">
        <v>0.01</v>
      </c>
      <c r="BB152" s="14" t="s">
        <v>57</v>
      </c>
      <c r="BC152" s="2">
        <v>0.01</v>
      </c>
      <c r="BD152" s="14" t="s">
        <v>57</v>
      </c>
      <c r="BE152" s="2">
        <v>0.01</v>
      </c>
      <c r="BF152" s="14" t="s">
        <v>57</v>
      </c>
      <c r="BG152" s="2">
        <v>0.01</v>
      </c>
      <c r="BH152" s="14" t="s">
        <v>57</v>
      </c>
      <c r="BI152" s="14">
        <v>0.05</v>
      </c>
      <c r="BJ152" s="14" t="s">
        <v>57</v>
      </c>
      <c r="BK152" s="14">
        <v>0.05</v>
      </c>
      <c r="BL152" s="14"/>
      <c r="BM152" s="15">
        <v>19000</v>
      </c>
      <c r="BN152" s="15"/>
      <c r="BO152" s="14">
        <v>233</v>
      </c>
      <c r="BP152" s="14"/>
      <c r="BQ152" s="15">
        <v>6.16</v>
      </c>
      <c r="BR152" s="15"/>
      <c r="BS152" s="15">
        <v>7.9</v>
      </c>
      <c r="BT152" s="15"/>
      <c r="BU152" s="15">
        <v>276</v>
      </c>
      <c r="BV152" s="15"/>
      <c r="BW152" s="15">
        <v>13.2</v>
      </c>
      <c r="BX152" s="15"/>
      <c r="BY152" s="15">
        <v>1.73</v>
      </c>
      <c r="BZ152" s="11" t="s">
        <v>57</v>
      </c>
      <c r="CA152" s="14">
        <v>0.1</v>
      </c>
      <c r="CB152" s="14" t="s">
        <v>57</v>
      </c>
      <c r="CC152" s="14">
        <v>0.5</v>
      </c>
      <c r="CD152" s="14" t="s">
        <v>57</v>
      </c>
      <c r="CE152" s="14">
        <v>0.5</v>
      </c>
      <c r="CF152" s="14"/>
      <c r="CG152" s="15">
        <v>9.67</v>
      </c>
      <c r="CH152" s="15"/>
      <c r="CI152" s="16">
        <v>0.15</v>
      </c>
      <c r="CJ152" s="16"/>
      <c r="CK152" s="15">
        <v>14.6</v>
      </c>
      <c r="CL152" s="15"/>
      <c r="CM152" s="15">
        <v>2.52</v>
      </c>
      <c r="CN152" s="15"/>
      <c r="CO152" s="15">
        <v>11.1</v>
      </c>
      <c r="CP152" s="15"/>
      <c r="CQ152" s="15">
        <v>2.78</v>
      </c>
      <c r="CR152" s="15"/>
      <c r="CS152" s="15">
        <v>19200</v>
      </c>
      <c r="CT152" s="15"/>
      <c r="CU152" s="15">
        <v>131</v>
      </c>
      <c r="CV152" s="15"/>
      <c r="CW152" s="14">
        <v>739</v>
      </c>
      <c r="CX152" s="14"/>
      <c r="CY152" s="15">
        <v>13.9</v>
      </c>
      <c r="CZ152" s="15" t="s">
        <v>57</v>
      </c>
      <c r="DA152" s="14">
        <v>0.1</v>
      </c>
      <c r="DB152" s="15" t="s">
        <v>57</v>
      </c>
      <c r="DC152" s="14">
        <v>0.1</v>
      </c>
      <c r="DD152" s="14"/>
      <c r="DE152" s="15">
        <v>5.29</v>
      </c>
      <c r="DF152" s="16" t="s">
        <v>57</v>
      </c>
      <c r="DG152" s="14">
        <v>0.1</v>
      </c>
      <c r="DH152" s="14"/>
      <c r="DI152" s="15">
        <v>27.5</v>
      </c>
      <c r="DJ152" s="11" t="s">
        <v>57</v>
      </c>
      <c r="DK152" s="14">
        <v>0.05</v>
      </c>
      <c r="DL152" s="11" t="s">
        <v>57</v>
      </c>
      <c r="DM152" s="14">
        <v>0.05</v>
      </c>
      <c r="DN152" s="11" t="s">
        <v>57</v>
      </c>
      <c r="DO152" s="14">
        <v>0.05</v>
      </c>
      <c r="DP152" s="14"/>
      <c r="DQ152" s="27">
        <v>0.5</v>
      </c>
      <c r="DR152" s="27"/>
      <c r="DS152" s="27">
        <v>0.5</v>
      </c>
      <c r="DT152" s="16"/>
      <c r="DU152" s="16">
        <v>0.49299999999999999</v>
      </c>
      <c r="DV152" s="14" t="s">
        <v>57</v>
      </c>
      <c r="DW152" s="14">
        <v>0.05</v>
      </c>
      <c r="DX152" s="14"/>
      <c r="DY152" s="14">
        <v>67</v>
      </c>
      <c r="DZ152" s="14"/>
      <c r="EA152" s="15">
        <v>4.8</v>
      </c>
      <c r="EB152" s="15"/>
      <c r="EC152" s="15">
        <v>36.6</v>
      </c>
      <c r="ED152" s="11" t="s">
        <v>57</v>
      </c>
      <c r="EE152" s="14">
        <v>5</v>
      </c>
      <c r="EF152" s="14"/>
      <c r="EG152" s="11"/>
      <c r="EH152" s="11"/>
      <c r="EI152" s="11"/>
    </row>
    <row r="153" spans="1:139">
      <c r="A153" s="2" t="s">
        <v>187</v>
      </c>
      <c r="B153" s="2" t="s">
        <v>229</v>
      </c>
      <c r="C153" s="3" t="s">
        <v>175</v>
      </c>
      <c r="D153" s="3" t="s">
        <v>89</v>
      </c>
      <c r="E153" s="53">
        <v>39104.59375</v>
      </c>
      <c r="F153" s="49">
        <v>9019140</v>
      </c>
      <c r="G153" s="59" t="s">
        <v>248</v>
      </c>
      <c r="H153" s="76" t="s">
        <v>258</v>
      </c>
      <c r="I153" s="1" t="s">
        <v>246</v>
      </c>
      <c r="K153" s="5" t="s">
        <v>14</v>
      </c>
      <c r="L153" s="5"/>
      <c r="M153" s="6">
        <v>119</v>
      </c>
      <c r="N153" s="6"/>
      <c r="O153" s="6">
        <v>335</v>
      </c>
      <c r="P153" s="6"/>
      <c r="Q153" s="46">
        <v>0.70499999999999996</v>
      </c>
      <c r="R153" s="46"/>
      <c r="S153" s="46">
        <v>0.55700000000000005</v>
      </c>
      <c r="T153" s="46"/>
      <c r="U153" s="46">
        <v>1.7000000000000001E-2</v>
      </c>
      <c r="V153" s="46"/>
      <c r="W153" s="46">
        <v>7.0999999999999995E-3</v>
      </c>
      <c r="X153" s="46"/>
      <c r="Y153" s="46">
        <v>0.16109999999999999</v>
      </c>
      <c r="Z153" s="46"/>
      <c r="AA153" s="46">
        <v>0.51729999999999998</v>
      </c>
      <c r="AB153" s="46"/>
      <c r="AC153" s="46">
        <v>0.32630000000000003</v>
      </c>
      <c r="AD153" s="46"/>
      <c r="AE153" s="46">
        <v>0.307</v>
      </c>
      <c r="AF153" s="14" t="s">
        <v>57</v>
      </c>
      <c r="AG153" s="2">
        <v>0.01</v>
      </c>
      <c r="AH153" s="14" t="s">
        <v>57</v>
      </c>
      <c r="AI153" s="2">
        <v>0.01</v>
      </c>
      <c r="AJ153" s="14" t="s">
        <v>57</v>
      </c>
      <c r="AK153" s="2">
        <v>0.01</v>
      </c>
      <c r="AL153" s="14" t="s">
        <v>57</v>
      </c>
      <c r="AM153" s="2">
        <v>0.01</v>
      </c>
      <c r="AN153" s="2"/>
      <c r="AO153" s="9">
        <v>0.04</v>
      </c>
      <c r="AP153" s="14" t="s">
        <v>57</v>
      </c>
      <c r="AQ153" s="2">
        <v>0.01</v>
      </c>
      <c r="AR153" s="2"/>
      <c r="AS153" s="9">
        <v>0.02</v>
      </c>
      <c r="AT153" s="14" t="s">
        <v>57</v>
      </c>
      <c r="AU153" s="2">
        <v>0.01</v>
      </c>
      <c r="AV153" s="2"/>
      <c r="AW153" s="9">
        <v>0.02</v>
      </c>
      <c r="AX153" s="14" t="s">
        <v>57</v>
      </c>
      <c r="AY153" s="2">
        <v>0.01</v>
      </c>
      <c r="AZ153" s="14" t="s">
        <v>57</v>
      </c>
      <c r="BA153" s="2">
        <v>0.01</v>
      </c>
      <c r="BB153" s="14" t="s">
        <v>57</v>
      </c>
      <c r="BC153" s="2">
        <v>0.01</v>
      </c>
      <c r="BD153" s="14" t="s">
        <v>57</v>
      </c>
      <c r="BE153" s="2">
        <v>0.01</v>
      </c>
      <c r="BF153" s="14" t="s">
        <v>57</v>
      </c>
      <c r="BG153" s="2">
        <v>0.01</v>
      </c>
      <c r="BH153" s="11"/>
      <c r="BI153" s="11"/>
      <c r="BJ153" s="11"/>
      <c r="BK153" s="11"/>
      <c r="BL153" s="11"/>
      <c r="BM153" s="14"/>
      <c r="BN153" s="14"/>
      <c r="BO153" s="11"/>
      <c r="BP153" s="11"/>
      <c r="BQ153" s="11"/>
      <c r="BR153" s="11"/>
      <c r="BS153" s="11"/>
      <c r="BT153" s="11"/>
      <c r="BU153" s="13"/>
      <c r="BV153" s="13"/>
      <c r="BW153" s="13"/>
      <c r="BX153" s="13"/>
      <c r="BY153" s="11"/>
      <c r="BZ153" s="11"/>
      <c r="CA153" s="11"/>
      <c r="CB153" s="11"/>
      <c r="CC153" s="11"/>
      <c r="CD153" s="11"/>
      <c r="CE153" s="11"/>
      <c r="CF153" s="11"/>
      <c r="CG153" s="11"/>
      <c r="CH153" s="11"/>
      <c r="CI153" s="11"/>
      <c r="CJ153" s="11"/>
      <c r="CK153" s="13"/>
      <c r="CL153" s="13"/>
      <c r="CM153" s="11"/>
      <c r="CN153" s="11"/>
      <c r="CO153" s="11"/>
      <c r="CP153" s="11"/>
      <c r="CQ153" s="13"/>
      <c r="CR153" s="13"/>
      <c r="CS153" s="11"/>
      <c r="CT153" s="11"/>
      <c r="CU153" s="11"/>
      <c r="CV153" s="11"/>
      <c r="CW153" s="13"/>
      <c r="CX153" s="13"/>
      <c r="CY153" s="13"/>
      <c r="CZ153" s="13"/>
      <c r="DA153" s="11"/>
      <c r="DB153" s="11"/>
      <c r="DC153" s="11"/>
      <c r="DD153" s="11"/>
      <c r="DE153" s="11"/>
      <c r="DF153" s="11"/>
      <c r="DG153" s="11"/>
      <c r="DH153" s="11"/>
      <c r="DI153" s="13"/>
      <c r="DJ153" s="13"/>
      <c r="DK153" s="11"/>
      <c r="DL153" s="11"/>
      <c r="DM153" s="11"/>
      <c r="DN153" s="11"/>
      <c r="DO153" s="11"/>
      <c r="DP153" s="11"/>
      <c r="DQ153" s="11"/>
      <c r="DR153" s="11"/>
      <c r="DS153" s="11"/>
      <c r="DT153" s="11"/>
      <c r="DU153" s="11"/>
      <c r="DV153" s="11"/>
      <c r="DW153" s="11"/>
      <c r="DX153" s="11"/>
      <c r="DY153" s="11"/>
      <c r="DZ153" s="11"/>
      <c r="EA153" s="11"/>
      <c r="EB153" s="11"/>
      <c r="EC153" s="11"/>
      <c r="ED153" s="11"/>
      <c r="EE153" s="11"/>
      <c r="EF153" s="11"/>
      <c r="EG153" s="11"/>
      <c r="EH153" s="11"/>
      <c r="EI153" s="11"/>
    </row>
    <row r="154" spans="1:139">
      <c r="A154" s="2" t="s">
        <v>187</v>
      </c>
      <c r="B154" s="2" t="s">
        <v>229</v>
      </c>
      <c r="C154" s="3" t="s">
        <v>175</v>
      </c>
      <c r="D154" s="3" t="s">
        <v>89</v>
      </c>
      <c r="E154" s="53">
        <v>39105.375</v>
      </c>
      <c r="F154" s="49">
        <v>9019141</v>
      </c>
      <c r="G154" s="59" t="s">
        <v>248</v>
      </c>
      <c r="H154" s="75" t="s">
        <v>260</v>
      </c>
      <c r="I154" s="1" t="s">
        <v>246</v>
      </c>
      <c r="K154" s="5" t="s">
        <v>15</v>
      </c>
      <c r="L154" s="5"/>
      <c r="M154" s="6">
        <v>192.6</v>
      </c>
      <c r="N154" s="6"/>
      <c r="O154" s="6">
        <v>214</v>
      </c>
      <c r="P154" s="6"/>
      <c r="Q154" s="46">
        <v>0.82799999999999996</v>
      </c>
      <c r="R154" s="46"/>
      <c r="S154" s="46">
        <v>0.47799999999999998</v>
      </c>
      <c r="T154" s="46"/>
      <c r="U154" s="46">
        <v>5.0000000000000001E-3</v>
      </c>
      <c r="V154" s="46"/>
      <c r="W154" s="46">
        <v>4.7999999999999996E-3</v>
      </c>
      <c r="X154" s="46"/>
      <c r="Y154" s="46">
        <v>8.6999999999999994E-2</v>
      </c>
      <c r="Z154" s="46"/>
      <c r="AA154" s="46">
        <v>0.33529999999999999</v>
      </c>
      <c r="AB154" s="46"/>
      <c r="AC154" s="46">
        <v>0.2336</v>
      </c>
      <c r="AD154" s="46"/>
      <c r="AE154" s="46">
        <v>0.20649999999999999</v>
      </c>
      <c r="AF154" s="14" t="s">
        <v>57</v>
      </c>
      <c r="AG154" s="2">
        <v>0.01</v>
      </c>
      <c r="AH154" s="14" t="s">
        <v>57</v>
      </c>
      <c r="AI154" s="2">
        <v>0.01</v>
      </c>
      <c r="AJ154" s="14" t="s">
        <v>57</v>
      </c>
      <c r="AK154" s="2">
        <v>0.01</v>
      </c>
      <c r="AL154" s="14" t="s">
        <v>57</v>
      </c>
      <c r="AM154" s="2">
        <v>0.01</v>
      </c>
      <c r="AN154" s="2"/>
      <c r="AO154" s="9">
        <v>0.03</v>
      </c>
      <c r="AP154" s="14" t="s">
        <v>57</v>
      </c>
      <c r="AQ154" s="2">
        <v>0.01</v>
      </c>
      <c r="AR154" s="2"/>
      <c r="AS154" s="9">
        <v>0.01</v>
      </c>
      <c r="AT154" s="14" t="s">
        <v>57</v>
      </c>
      <c r="AU154" s="2">
        <v>0.01</v>
      </c>
      <c r="AV154" s="2"/>
      <c r="AW154" s="9">
        <v>0.03</v>
      </c>
      <c r="AX154" s="14" t="s">
        <v>57</v>
      </c>
      <c r="AY154" s="2">
        <v>0.01</v>
      </c>
      <c r="AZ154" s="14" t="s">
        <v>57</v>
      </c>
      <c r="BA154" s="2">
        <v>0.01</v>
      </c>
      <c r="BB154" s="14" t="s">
        <v>57</v>
      </c>
      <c r="BC154" s="2">
        <v>0.01</v>
      </c>
      <c r="BD154" s="14" t="s">
        <v>57</v>
      </c>
      <c r="BE154" s="2">
        <v>0.01</v>
      </c>
      <c r="BF154" s="14" t="s">
        <v>57</v>
      </c>
      <c r="BG154" s="2">
        <v>0.01</v>
      </c>
      <c r="BH154" s="14" t="s">
        <v>57</v>
      </c>
      <c r="BI154" s="14">
        <v>0.05</v>
      </c>
      <c r="BJ154" s="14" t="s">
        <v>57</v>
      </c>
      <c r="BK154" s="14">
        <v>0.05</v>
      </c>
      <c r="BL154" s="14"/>
      <c r="BM154" s="14">
        <v>3500</v>
      </c>
      <c r="BN154" s="14" t="s">
        <v>57</v>
      </c>
      <c r="BO154" s="14">
        <v>0.5</v>
      </c>
      <c r="BP154" s="14"/>
      <c r="BQ154" s="11">
        <v>11</v>
      </c>
      <c r="BR154" s="11"/>
      <c r="BS154" s="11">
        <v>13</v>
      </c>
      <c r="BT154" s="11"/>
      <c r="BU154" s="11">
        <v>69</v>
      </c>
      <c r="BV154" s="11"/>
      <c r="BW154" s="11">
        <v>40</v>
      </c>
      <c r="BX154" s="11"/>
      <c r="BY154" s="11">
        <v>0.5</v>
      </c>
      <c r="BZ154" s="11" t="s">
        <v>57</v>
      </c>
      <c r="CA154" s="14">
        <v>0.1</v>
      </c>
      <c r="CB154" s="14" t="s">
        <v>57</v>
      </c>
      <c r="CC154" s="14">
        <v>0.5</v>
      </c>
      <c r="CD154" s="14" t="s">
        <v>57</v>
      </c>
      <c r="CE154" s="14">
        <v>0.5</v>
      </c>
      <c r="CF154" s="14"/>
      <c r="CG154" s="12">
        <v>2</v>
      </c>
      <c r="CH154" s="16" t="s">
        <v>57</v>
      </c>
      <c r="CI154" s="14">
        <v>0.1</v>
      </c>
      <c r="CJ154" s="14"/>
      <c r="CK154" s="13">
        <v>9</v>
      </c>
      <c r="CL154" s="13"/>
      <c r="CM154" s="11">
        <v>8</v>
      </c>
      <c r="CN154" s="11"/>
      <c r="CO154" s="11">
        <v>9</v>
      </c>
      <c r="CP154" s="11"/>
      <c r="CQ154" s="11">
        <v>7</v>
      </c>
      <c r="CR154" s="11"/>
      <c r="CS154" s="11">
        <v>3150</v>
      </c>
      <c r="CT154" s="15" t="s">
        <v>57</v>
      </c>
      <c r="CU154" s="27">
        <v>100</v>
      </c>
      <c r="CV154" s="27"/>
      <c r="CW154" s="13">
        <v>123</v>
      </c>
      <c r="CX154" s="13"/>
      <c r="CY154" s="13">
        <v>6</v>
      </c>
      <c r="CZ154" s="13"/>
      <c r="DA154" s="11">
        <v>1</v>
      </c>
      <c r="DB154" s="11"/>
      <c r="DC154" s="11">
        <v>1</v>
      </c>
      <c r="DD154" s="11"/>
      <c r="DE154" s="11">
        <v>0.8</v>
      </c>
      <c r="DF154" s="16" t="s">
        <v>57</v>
      </c>
      <c r="DG154" s="14">
        <v>0.1</v>
      </c>
      <c r="DH154" s="14"/>
      <c r="DI154" s="13">
        <v>8</v>
      </c>
      <c r="DJ154" s="11" t="s">
        <v>57</v>
      </c>
      <c r="DK154" s="14">
        <v>0.05</v>
      </c>
      <c r="DL154" s="11" t="s">
        <v>57</v>
      </c>
      <c r="DM154" s="14">
        <v>0.05</v>
      </c>
      <c r="DN154" s="14"/>
      <c r="DO154" s="11">
        <v>3</v>
      </c>
      <c r="DP154" s="11"/>
      <c r="DQ154" s="11">
        <v>0.5</v>
      </c>
      <c r="DR154" s="11"/>
      <c r="DS154" s="11">
        <v>0.5</v>
      </c>
      <c r="DT154" s="14" t="s">
        <v>57</v>
      </c>
      <c r="DU154" s="14">
        <v>0.05</v>
      </c>
      <c r="DV154" s="14" t="s">
        <v>57</v>
      </c>
      <c r="DW154" s="14">
        <v>0.05</v>
      </c>
      <c r="DX154" s="14"/>
      <c r="DY154" s="13"/>
      <c r="DZ154" s="13"/>
      <c r="EA154" s="12"/>
      <c r="EB154" s="12"/>
      <c r="EC154" s="11">
        <v>18</v>
      </c>
      <c r="ED154" s="11" t="s">
        <v>57</v>
      </c>
      <c r="EE154" s="14">
        <v>5</v>
      </c>
      <c r="EF154" s="14" t="s">
        <v>57</v>
      </c>
      <c r="EG154" s="11">
        <v>0.05</v>
      </c>
      <c r="EH154" s="14" t="s">
        <v>57</v>
      </c>
      <c r="EI154" s="11">
        <v>0.05</v>
      </c>
    </row>
    <row r="155" spans="1:139">
      <c r="A155" s="2" t="s">
        <v>187</v>
      </c>
      <c r="B155" s="2" t="s">
        <v>229</v>
      </c>
      <c r="C155" s="3" t="s">
        <v>175</v>
      </c>
      <c r="D155" s="3" t="s">
        <v>89</v>
      </c>
      <c r="E155" s="53">
        <v>39105.604166666664</v>
      </c>
      <c r="F155" s="49">
        <v>9019142</v>
      </c>
      <c r="G155" s="59" t="s">
        <v>248</v>
      </c>
      <c r="H155" s="76" t="s">
        <v>258</v>
      </c>
      <c r="I155" s="1" t="s">
        <v>246</v>
      </c>
      <c r="K155" s="5" t="s">
        <v>15</v>
      </c>
      <c r="L155" s="5"/>
      <c r="M155" s="6">
        <v>254</v>
      </c>
      <c r="N155" s="6"/>
      <c r="O155" s="6">
        <v>59</v>
      </c>
      <c r="P155" s="6"/>
      <c r="Q155" s="46">
        <v>0.81399999999999995</v>
      </c>
      <c r="R155" s="46"/>
      <c r="S155" s="46">
        <v>0.81200000000000006</v>
      </c>
      <c r="T155" s="46"/>
      <c r="U155" s="46">
        <v>1E-3</v>
      </c>
      <c r="V155" s="46"/>
      <c r="W155" s="46">
        <v>5.9000000000000007E-3</v>
      </c>
      <c r="X155" s="46"/>
      <c r="Y155" s="46">
        <v>7.3400000000000007E-2</v>
      </c>
      <c r="Z155" s="46"/>
      <c r="AA155" s="46">
        <v>0.29899999999999999</v>
      </c>
      <c r="AB155" s="46"/>
      <c r="AC155" s="46">
        <v>0.23499999999999999</v>
      </c>
      <c r="AD155" s="46"/>
      <c r="AE155" s="46">
        <v>0.23400000000000001</v>
      </c>
      <c r="AF155" s="14" t="s">
        <v>57</v>
      </c>
      <c r="AG155" s="2">
        <v>0.01</v>
      </c>
      <c r="AH155" s="14" t="s">
        <v>57</v>
      </c>
      <c r="AI155" s="2">
        <v>0.01</v>
      </c>
      <c r="AJ155" s="14" t="s">
        <v>57</v>
      </c>
      <c r="AK155" s="2">
        <v>0.01</v>
      </c>
      <c r="AL155" s="14" t="s">
        <v>57</v>
      </c>
      <c r="AM155" s="2">
        <v>0.01</v>
      </c>
      <c r="AN155" s="2"/>
      <c r="AO155" s="9">
        <v>0.03</v>
      </c>
      <c r="AP155" s="14" t="s">
        <v>57</v>
      </c>
      <c r="AQ155" s="2">
        <v>0.01</v>
      </c>
      <c r="AR155" s="14" t="s">
        <v>57</v>
      </c>
      <c r="AS155" s="2">
        <v>0.01</v>
      </c>
      <c r="AT155" s="14" t="s">
        <v>57</v>
      </c>
      <c r="AU155" s="2">
        <v>0.01</v>
      </c>
      <c r="AV155" s="2"/>
      <c r="AW155" s="9">
        <v>0.04</v>
      </c>
      <c r="AX155" s="14" t="s">
        <v>57</v>
      </c>
      <c r="AY155" s="2">
        <v>0.01</v>
      </c>
      <c r="AZ155" s="14" t="s">
        <v>57</v>
      </c>
      <c r="BA155" s="2">
        <v>0.01</v>
      </c>
      <c r="BB155" s="14" t="s">
        <v>57</v>
      </c>
      <c r="BC155" s="2">
        <v>0.01</v>
      </c>
      <c r="BD155" s="14" t="s">
        <v>57</v>
      </c>
      <c r="BE155" s="2">
        <v>0.01</v>
      </c>
      <c r="BF155" s="14" t="s">
        <v>57</v>
      </c>
      <c r="BG155" s="2">
        <v>0.01</v>
      </c>
      <c r="BH155" s="11"/>
      <c r="BI155" s="11"/>
      <c r="BJ155" s="11"/>
      <c r="BK155" s="11"/>
      <c r="BL155" s="11"/>
      <c r="BM155" s="14"/>
      <c r="BN155" s="14"/>
      <c r="BO155" s="11"/>
      <c r="BP155" s="11"/>
      <c r="BQ155" s="11"/>
      <c r="BR155" s="11"/>
      <c r="BS155" s="11"/>
      <c r="BT155" s="11"/>
      <c r="BU155" s="13"/>
      <c r="BV155" s="13"/>
      <c r="BW155" s="13"/>
      <c r="BX155" s="13"/>
      <c r="BY155" s="11"/>
      <c r="BZ155" s="11"/>
      <c r="CA155" s="11"/>
      <c r="CB155" s="11"/>
      <c r="CC155" s="11"/>
      <c r="CD155" s="11"/>
      <c r="CE155" s="11"/>
      <c r="CF155" s="11"/>
      <c r="CG155" s="11"/>
      <c r="CH155" s="11"/>
      <c r="CI155" s="11"/>
      <c r="CJ155" s="11"/>
      <c r="CK155" s="13"/>
      <c r="CL155" s="13"/>
      <c r="CM155" s="11"/>
      <c r="CN155" s="11"/>
      <c r="CO155" s="11"/>
      <c r="CP155" s="11"/>
      <c r="CQ155" s="13"/>
      <c r="CR155" s="13"/>
      <c r="CS155" s="11"/>
      <c r="CT155" s="11"/>
      <c r="CU155" s="11"/>
      <c r="CV155" s="11"/>
      <c r="CW155" s="11"/>
      <c r="CX155" s="11"/>
      <c r="CY155" s="13"/>
      <c r="CZ155" s="13"/>
      <c r="DA155" s="11"/>
      <c r="DB155" s="11"/>
      <c r="DC155" s="11"/>
      <c r="DD155" s="11"/>
      <c r="DE155" s="11"/>
      <c r="DF155" s="11"/>
      <c r="DG155" s="11"/>
      <c r="DH155" s="11"/>
      <c r="DI155" s="13"/>
      <c r="DJ155" s="13"/>
      <c r="DK155" s="11"/>
      <c r="DL155" s="11"/>
      <c r="DM155" s="11"/>
      <c r="DN155" s="11"/>
      <c r="DO155" s="11"/>
      <c r="DP155" s="11"/>
      <c r="DQ155" s="11"/>
      <c r="DR155" s="11"/>
      <c r="DS155" s="11"/>
      <c r="DT155" s="11"/>
      <c r="DU155" s="11"/>
      <c r="DV155" s="14"/>
      <c r="DW155" s="14"/>
      <c r="DX155" s="14"/>
      <c r="DY155" s="11"/>
      <c r="DZ155" s="11"/>
      <c r="EA155" s="11"/>
      <c r="EB155" s="11"/>
      <c r="EC155" s="11"/>
      <c r="ED155" s="11"/>
      <c r="EE155" s="11"/>
      <c r="EF155" s="11"/>
      <c r="EG155" s="11"/>
      <c r="EH155" s="11"/>
      <c r="EI155" s="11"/>
    </row>
    <row r="156" spans="1:139">
      <c r="A156" s="2" t="s">
        <v>187</v>
      </c>
      <c r="B156" s="2" t="s">
        <v>229</v>
      </c>
      <c r="C156" s="3" t="s">
        <v>175</v>
      </c>
      <c r="D156" s="3" t="s">
        <v>89</v>
      </c>
      <c r="E156" s="53">
        <v>39106.333333333336</v>
      </c>
      <c r="F156" s="49">
        <v>9019143</v>
      </c>
      <c r="G156" s="59" t="s">
        <v>248</v>
      </c>
      <c r="H156" s="75" t="s">
        <v>259</v>
      </c>
      <c r="I156" s="1" t="s">
        <v>246</v>
      </c>
      <c r="K156" s="5" t="s">
        <v>15</v>
      </c>
      <c r="L156" s="5"/>
      <c r="M156" s="6">
        <v>126.7</v>
      </c>
      <c r="N156" s="6"/>
      <c r="O156" s="6"/>
      <c r="P156" s="6"/>
      <c r="Q156" s="46">
        <v>1.34</v>
      </c>
      <c r="R156" s="46"/>
      <c r="S156" s="46">
        <v>0.495</v>
      </c>
      <c r="T156" s="46"/>
      <c r="U156" s="46">
        <v>4.9000000000000002E-2</v>
      </c>
      <c r="V156" s="46"/>
      <c r="W156" s="46">
        <v>6.1999999999999998E-3</v>
      </c>
      <c r="X156" s="46"/>
      <c r="Y156" s="46">
        <v>0.12140000000000001</v>
      </c>
      <c r="Z156" s="46"/>
      <c r="AA156" s="46">
        <v>0.1172</v>
      </c>
      <c r="AB156" s="46"/>
      <c r="AC156" s="46">
        <v>7.5999999999999998E-2</v>
      </c>
      <c r="AD156" s="46"/>
      <c r="AE156" s="46">
        <v>7.4999999999999997E-2</v>
      </c>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11"/>
      <c r="BI156" s="11"/>
      <c r="BJ156" s="11"/>
      <c r="BK156" s="11"/>
      <c r="BL156" s="11"/>
      <c r="BM156" s="14"/>
      <c r="BN156" s="14"/>
      <c r="BO156" s="11"/>
      <c r="BP156" s="11"/>
      <c r="BQ156" s="11"/>
      <c r="BR156" s="11"/>
      <c r="BS156" s="11"/>
      <c r="BT156" s="11"/>
      <c r="BU156" s="11"/>
      <c r="BV156" s="11"/>
      <c r="BW156" s="11"/>
      <c r="BX156" s="11"/>
      <c r="BY156" s="11"/>
      <c r="BZ156" s="11"/>
      <c r="CA156" s="11"/>
      <c r="CB156" s="11"/>
      <c r="CC156" s="11"/>
      <c r="CD156" s="11"/>
      <c r="CE156" s="11"/>
      <c r="CF156" s="11"/>
      <c r="CG156" s="11"/>
      <c r="CH156" s="11"/>
      <c r="CI156" s="11"/>
      <c r="CJ156" s="11"/>
      <c r="CK156" s="13"/>
      <c r="CL156" s="13"/>
      <c r="CM156" s="11"/>
      <c r="CN156" s="11"/>
      <c r="CO156" s="13"/>
      <c r="CP156" s="13"/>
      <c r="CQ156" s="11"/>
      <c r="CR156" s="11"/>
      <c r="CS156" s="11"/>
      <c r="CT156" s="11"/>
      <c r="CU156" s="11"/>
      <c r="CV156" s="11"/>
      <c r="CW156" s="11"/>
      <c r="CX156" s="11"/>
      <c r="CY156" s="13"/>
      <c r="CZ156" s="13"/>
      <c r="DA156" s="11"/>
      <c r="DB156" s="11"/>
      <c r="DC156" s="11"/>
      <c r="DD156" s="11"/>
      <c r="DE156" s="13"/>
      <c r="DF156" s="13"/>
      <c r="DG156" s="11"/>
      <c r="DH156" s="11"/>
      <c r="DI156" s="11"/>
      <c r="DJ156" s="11"/>
      <c r="DK156" s="12"/>
      <c r="DL156" s="12"/>
      <c r="DM156" s="11"/>
      <c r="DN156" s="11"/>
      <c r="DO156" s="11"/>
      <c r="DP156" s="11"/>
      <c r="DQ156" s="11"/>
      <c r="DR156" s="11"/>
      <c r="DS156" s="11"/>
      <c r="DT156" s="11"/>
      <c r="DU156" s="11"/>
      <c r="DV156" s="11"/>
      <c r="DW156" s="11"/>
      <c r="DX156" s="11"/>
      <c r="DY156" s="11"/>
      <c r="DZ156" s="11"/>
      <c r="EA156" s="11"/>
      <c r="EB156" s="11"/>
      <c r="EC156" s="11"/>
      <c r="ED156" s="11"/>
      <c r="EE156" s="11"/>
      <c r="EF156" s="11"/>
      <c r="EG156" s="11"/>
      <c r="EH156" s="11"/>
      <c r="EI156" s="11"/>
    </row>
    <row r="157" spans="1:139">
      <c r="A157" s="2" t="s">
        <v>187</v>
      </c>
      <c r="B157" s="2" t="s">
        <v>229</v>
      </c>
      <c r="C157" s="3" t="s">
        <v>175</v>
      </c>
      <c r="D157" s="3" t="s">
        <v>89</v>
      </c>
      <c r="E157" s="53">
        <v>39112.736111111109</v>
      </c>
      <c r="F157" s="49">
        <v>9019144</v>
      </c>
      <c r="G157" s="59" t="s">
        <v>248</v>
      </c>
      <c r="H157" s="75" t="s">
        <v>260</v>
      </c>
      <c r="I157" s="1" t="s">
        <v>246</v>
      </c>
      <c r="K157" s="10" t="s">
        <v>13</v>
      </c>
      <c r="L157" s="10"/>
      <c r="M157" s="6">
        <v>113</v>
      </c>
      <c r="N157" s="6"/>
      <c r="O157" s="6">
        <v>650</v>
      </c>
      <c r="P157" s="6"/>
      <c r="Q157" s="46">
        <v>0.72399999999999998</v>
      </c>
      <c r="R157" s="46"/>
      <c r="S157" s="46">
        <v>0.51600000000000001</v>
      </c>
      <c r="T157" s="46"/>
      <c r="U157" s="46">
        <v>1.7000000000000001E-2</v>
      </c>
      <c r="V157" s="46"/>
      <c r="W157" s="46">
        <v>4.0999999999999995E-3</v>
      </c>
      <c r="X157" s="46"/>
      <c r="Y157" s="46">
        <v>4.8000000000000001E-2</v>
      </c>
      <c r="Z157" s="46"/>
      <c r="AA157" s="46">
        <v>0.47589999999999999</v>
      </c>
      <c r="AB157" s="46"/>
      <c r="AC157" s="46">
        <v>0.21109999999999998</v>
      </c>
      <c r="AD157" s="46"/>
      <c r="AE157" s="46">
        <v>0.1769</v>
      </c>
      <c r="AF157" s="14" t="s">
        <v>57</v>
      </c>
      <c r="AG157" s="2">
        <v>0.01</v>
      </c>
      <c r="AH157" s="14" t="s">
        <v>57</v>
      </c>
      <c r="AI157" s="2">
        <v>0.01</v>
      </c>
      <c r="AJ157" s="14" t="s">
        <v>57</v>
      </c>
      <c r="AK157" s="2">
        <v>0.01</v>
      </c>
      <c r="AL157" s="14" t="s">
        <v>57</v>
      </c>
      <c r="AM157" s="2">
        <v>0.01</v>
      </c>
      <c r="AN157" s="2"/>
      <c r="AO157" s="9">
        <v>7.0000000000000007E-2</v>
      </c>
      <c r="AP157" s="14" t="s">
        <v>57</v>
      </c>
      <c r="AQ157" s="2">
        <v>0.01</v>
      </c>
      <c r="AR157" s="14" t="s">
        <v>57</v>
      </c>
      <c r="AS157" s="2">
        <v>0.01</v>
      </c>
      <c r="AT157" s="14" t="s">
        <v>57</v>
      </c>
      <c r="AU157" s="2">
        <v>0.01</v>
      </c>
      <c r="AV157" s="14" t="s">
        <v>57</v>
      </c>
      <c r="AW157" s="2">
        <v>0.01</v>
      </c>
      <c r="AX157" s="14" t="s">
        <v>57</v>
      </c>
      <c r="AY157" s="2">
        <v>0.01</v>
      </c>
      <c r="AZ157" s="14" t="s">
        <v>57</v>
      </c>
      <c r="BA157" s="2">
        <v>0.01</v>
      </c>
      <c r="BB157" s="14" t="s">
        <v>57</v>
      </c>
      <c r="BC157" s="2">
        <v>0.01</v>
      </c>
      <c r="BD157" s="14" t="s">
        <v>57</v>
      </c>
      <c r="BE157" s="2">
        <v>0.01</v>
      </c>
      <c r="BF157" s="14" t="s">
        <v>57</v>
      </c>
      <c r="BG157" s="2">
        <v>0.01</v>
      </c>
      <c r="BH157" s="16"/>
      <c r="BI157" s="16">
        <v>7.3899999999999993E-2</v>
      </c>
      <c r="BJ157" s="14" t="s">
        <v>57</v>
      </c>
      <c r="BK157" s="14">
        <v>0.05</v>
      </c>
      <c r="BL157" s="14"/>
      <c r="BM157" s="15">
        <v>11700</v>
      </c>
      <c r="BN157" s="15"/>
      <c r="BO157" s="14">
        <v>0.03</v>
      </c>
      <c r="BP157" s="14"/>
      <c r="BQ157" s="15">
        <v>7.66</v>
      </c>
      <c r="BR157" s="15"/>
      <c r="BS157" s="15">
        <v>5.95</v>
      </c>
      <c r="BT157" s="15"/>
      <c r="BU157" s="15">
        <v>131</v>
      </c>
      <c r="BV157" s="15"/>
      <c r="BW157" s="15">
        <v>21.7</v>
      </c>
      <c r="BX157" s="15"/>
      <c r="BY157" s="16">
        <v>0.877</v>
      </c>
      <c r="BZ157" s="11" t="s">
        <v>57</v>
      </c>
      <c r="CA157" s="14">
        <v>0.1</v>
      </c>
      <c r="CB157" s="14" t="s">
        <v>57</v>
      </c>
      <c r="CC157" s="14">
        <v>0.5</v>
      </c>
      <c r="CD157" s="14" t="s">
        <v>57</v>
      </c>
      <c r="CE157" s="14">
        <v>0.5</v>
      </c>
      <c r="CF157" s="14"/>
      <c r="CG157" s="15">
        <v>4.41</v>
      </c>
      <c r="CH157" s="16" t="s">
        <v>57</v>
      </c>
      <c r="CI157" s="14">
        <v>0.1</v>
      </c>
      <c r="CJ157" s="14"/>
      <c r="CK157" s="15">
        <v>7.18</v>
      </c>
      <c r="CL157" s="15"/>
      <c r="CM157" s="15">
        <v>1.3</v>
      </c>
      <c r="CN157" s="15"/>
      <c r="CO157" s="15">
        <v>9.23</v>
      </c>
      <c r="CP157" s="15"/>
      <c r="CQ157" s="15">
        <v>4.1399999999999997</v>
      </c>
      <c r="CR157" s="15"/>
      <c r="CS157" s="15">
        <v>11300</v>
      </c>
      <c r="CT157" s="15" t="s">
        <v>57</v>
      </c>
      <c r="CU157" s="27">
        <v>100</v>
      </c>
      <c r="CV157" s="27"/>
      <c r="CW157" s="15">
        <v>305</v>
      </c>
      <c r="CX157" s="15"/>
      <c r="CY157" s="15">
        <v>6.38</v>
      </c>
      <c r="CZ157" s="15" t="s">
        <v>57</v>
      </c>
      <c r="DA157" s="14">
        <v>0.1</v>
      </c>
      <c r="DB157" s="15" t="s">
        <v>57</v>
      </c>
      <c r="DC157" s="14">
        <v>0.1</v>
      </c>
      <c r="DD157" s="14"/>
      <c r="DE157" s="15">
        <v>3.08</v>
      </c>
      <c r="DF157" s="15"/>
      <c r="DG157" s="16">
        <v>0.30199999999999999</v>
      </c>
      <c r="DH157" s="16"/>
      <c r="DI157" s="15">
        <v>12.7</v>
      </c>
      <c r="DJ157" s="11" t="s">
        <v>57</v>
      </c>
      <c r="DK157" s="14">
        <v>0.05</v>
      </c>
      <c r="DL157" s="14"/>
      <c r="DM157" s="16">
        <v>0.32300000000000001</v>
      </c>
      <c r="DN157" s="11" t="s">
        <v>57</v>
      </c>
      <c r="DO157" s="14">
        <v>0.05</v>
      </c>
      <c r="DP157" s="14"/>
      <c r="DQ157" s="27">
        <v>0.05</v>
      </c>
      <c r="DR157" s="27"/>
      <c r="DS157" s="27">
        <v>0.05</v>
      </c>
      <c r="DT157" s="16"/>
      <c r="DU157" s="16">
        <v>0.23100000000000001</v>
      </c>
      <c r="DV157" s="14" t="s">
        <v>57</v>
      </c>
      <c r="DW157" s="14">
        <v>0.05</v>
      </c>
      <c r="DX157" s="14"/>
      <c r="DY157" s="15">
        <v>28.9</v>
      </c>
      <c r="DZ157" s="15"/>
      <c r="EA157" s="15">
        <v>4.87</v>
      </c>
      <c r="EB157" s="15"/>
      <c r="EC157" s="15">
        <v>26.6</v>
      </c>
      <c r="ED157" s="11" t="s">
        <v>57</v>
      </c>
      <c r="EE157" s="14">
        <v>5</v>
      </c>
      <c r="EF157" s="14"/>
      <c r="EG157" s="11"/>
      <c r="EH157" s="11"/>
      <c r="EI157" s="11"/>
    </row>
    <row r="158" spans="1:139">
      <c r="A158" s="2" t="s">
        <v>187</v>
      </c>
      <c r="B158" s="2" t="s">
        <v>229</v>
      </c>
      <c r="C158" s="3" t="s">
        <v>175</v>
      </c>
      <c r="D158" s="3" t="s">
        <v>89</v>
      </c>
      <c r="E158" s="53">
        <v>39113.444444444445</v>
      </c>
      <c r="F158" s="49">
        <v>9019145</v>
      </c>
      <c r="G158" s="59" t="s">
        <v>248</v>
      </c>
      <c r="H158" s="75" t="s">
        <v>259</v>
      </c>
      <c r="I158" s="1" t="s">
        <v>246</v>
      </c>
      <c r="K158" s="10" t="s">
        <v>13</v>
      </c>
      <c r="L158" s="10"/>
      <c r="M158" s="6">
        <v>121.3</v>
      </c>
      <c r="N158" s="6"/>
      <c r="O158" s="6">
        <v>399</v>
      </c>
      <c r="P158" s="6"/>
      <c r="Q158" s="46">
        <v>0.60199999999999998</v>
      </c>
      <c r="R158" s="46"/>
      <c r="S158" s="46">
        <v>0.51800000000000002</v>
      </c>
      <c r="T158" s="46"/>
      <c r="U158" s="46" t="s">
        <v>162</v>
      </c>
      <c r="V158" s="46"/>
      <c r="W158" s="46">
        <v>2.8799999999999999E-2</v>
      </c>
      <c r="X158" s="46"/>
      <c r="Y158" s="46">
        <v>5.4100000000000002E-2</v>
      </c>
      <c r="Z158" s="46"/>
      <c r="AA158" s="46">
        <v>0.3805</v>
      </c>
      <c r="AB158" s="46"/>
      <c r="AC158" s="46">
        <v>0.18769999999999998</v>
      </c>
      <c r="AD158" s="46"/>
      <c r="AE158" s="46">
        <v>0.1827</v>
      </c>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11"/>
      <c r="BI158" s="11"/>
      <c r="BJ158" s="11"/>
      <c r="BK158" s="11"/>
      <c r="BL158" s="11"/>
      <c r="BM158" s="14"/>
      <c r="BN158" s="14"/>
      <c r="BO158" s="11"/>
      <c r="BP158" s="11"/>
      <c r="BQ158" s="11"/>
      <c r="BR158" s="11"/>
      <c r="BS158" s="11"/>
      <c r="BT158" s="11"/>
      <c r="BU158" s="11"/>
      <c r="BV158" s="11"/>
      <c r="BW158" s="11"/>
      <c r="BX158" s="11"/>
      <c r="BY158" s="11"/>
      <c r="BZ158" s="11"/>
      <c r="CA158" s="11"/>
      <c r="CB158" s="11"/>
      <c r="CC158" s="11"/>
      <c r="CD158" s="11"/>
      <c r="CE158" s="11"/>
      <c r="CF158" s="11"/>
      <c r="CG158" s="11"/>
      <c r="CH158" s="11"/>
      <c r="CI158" s="11"/>
      <c r="CJ158" s="11"/>
      <c r="CK158" s="11"/>
      <c r="CL158" s="11"/>
      <c r="CM158" s="11"/>
      <c r="CN158" s="11"/>
      <c r="CO158" s="13"/>
      <c r="CP158" s="13"/>
      <c r="CQ158" s="11"/>
      <c r="CR158" s="11"/>
      <c r="CS158" s="11"/>
      <c r="CT158" s="11"/>
      <c r="CU158" s="11"/>
      <c r="CV158" s="11"/>
      <c r="CW158" s="11"/>
      <c r="CX158" s="11"/>
      <c r="CY158" s="13"/>
      <c r="CZ158" s="13"/>
      <c r="DA158" s="11"/>
      <c r="DB158" s="11"/>
      <c r="DC158" s="11"/>
      <c r="DD158" s="11"/>
      <c r="DE158" s="13"/>
      <c r="DF158" s="13"/>
      <c r="DG158" s="11"/>
      <c r="DH158" s="11"/>
      <c r="DI158" s="11"/>
      <c r="DJ158" s="11"/>
      <c r="DK158" s="11"/>
      <c r="DL158" s="11"/>
      <c r="DM158" s="11"/>
      <c r="DN158" s="11"/>
      <c r="DO158" s="11"/>
      <c r="DP158" s="11"/>
      <c r="DQ158" s="11"/>
      <c r="DR158" s="11"/>
      <c r="DS158" s="11"/>
      <c r="DT158" s="11"/>
      <c r="DU158" s="11"/>
      <c r="DV158" s="11"/>
      <c r="DW158" s="11"/>
      <c r="DX158" s="11"/>
      <c r="DY158" s="11"/>
      <c r="DZ158" s="11"/>
      <c r="EA158" s="11"/>
      <c r="EB158" s="11"/>
      <c r="EC158" s="11"/>
      <c r="ED158" s="11"/>
      <c r="EE158" s="11"/>
      <c r="EF158" s="11"/>
      <c r="EG158" s="11"/>
      <c r="EH158" s="11"/>
      <c r="EI158" s="11"/>
    </row>
    <row r="159" spans="1:139">
      <c r="A159" s="2" t="s">
        <v>187</v>
      </c>
      <c r="B159" s="2" t="s">
        <v>229</v>
      </c>
      <c r="C159" s="3" t="s">
        <v>175</v>
      </c>
      <c r="D159" s="3" t="s">
        <v>89</v>
      </c>
      <c r="E159" s="53">
        <v>39113.659722222219</v>
      </c>
      <c r="F159" s="49">
        <v>9019146</v>
      </c>
      <c r="G159" s="59" t="s">
        <v>248</v>
      </c>
      <c r="H159" s="76" t="s">
        <v>258</v>
      </c>
      <c r="I159" s="1" t="s">
        <v>246</v>
      </c>
      <c r="K159" s="10" t="s">
        <v>13</v>
      </c>
      <c r="L159" s="10"/>
      <c r="M159" s="6">
        <v>107.4</v>
      </c>
      <c r="N159" s="6"/>
      <c r="O159" s="6">
        <v>278</v>
      </c>
      <c r="P159" s="6"/>
      <c r="Q159" s="46">
        <v>0.62</v>
      </c>
      <c r="R159" s="46"/>
      <c r="S159" s="46">
        <v>0.61199999999999999</v>
      </c>
      <c r="T159" s="46"/>
      <c r="U159" s="46">
        <v>4.4999999999999998E-2</v>
      </c>
      <c r="V159" s="46"/>
      <c r="W159" s="46">
        <v>3.7000000000000002E-3</v>
      </c>
      <c r="X159" s="46"/>
      <c r="Y159" s="46">
        <v>6.4500000000000002E-2</v>
      </c>
      <c r="Z159" s="46"/>
      <c r="AA159" s="46">
        <v>0.34429999999999999</v>
      </c>
      <c r="AB159" s="46"/>
      <c r="AC159" s="46">
        <v>0.32630000000000003</v>
      </c>
      <c r="AD159" s="46"/>
      <c r="AE159" s="46">
        <v>0.2142</v>
      </c>
      <c r="AF159" s="14" t="s">
        <v>57</v>
      </c>
      <c r="AG159" s="2">
        <v>0.01</v>
      </c>
      <c r="AH159" s="14" t="s">
        <v>57</v>
      </c>
      <c r="AI159" s="2">
        <v>0.01</v>
      </c>
      <c r="AJ159" s="14" t="s">
        <v>57</v>
      </c>
      <c r="AK159" s="2">
        <v>0.01</v>
      </c>
      <c r="AL159" s="14" t="s">
        <v>57</v>
      </c>
      <c r="AM159" s="2">
        <v>0.01</v>
      </c>
      <c r="AN159" s="2"/>
      <c r="AO159" s="9">
        <v>0.03</v>
      </c>
      <c r="AP159" s="14" t="s">
        <v>57</v>
      </c>
      <c r="AQ159" s="2">
        <v>0.01</v>
      </c>
      <c r="AR159" s="14" t="s">
        <v>57</v>
      </c>
      <c r="AS159" s="2">
        <v>0.01</v>
      </c>
      <c r="AT159" s="14" t="s">
        <v>57</v>
      </c>
      <c r="AU159" s="2">
        <v>0.01</v>
      </c>
      <c r="AV159" s="14" t="s">
        <v>57</v>
      </c>
      <c r="AW159" s="2">
        <v>0.01</v>
      </c>
      <c r="AX159" s="14" t="s">
        <v>57</v>
      </c>
      <c r="AY159" s="2">
        <v>0.01</v>
      </c>
      <c r="AZ159" s="14" t="s">
        <v>57</v>
      </c>
      <c r="BA159" s="2">
        <v>0.01</v>
      </c>
      <c r="BB159" s="14" t="s">
        <v>57</v>
      </c>
      <c r="BC159" s="2">
        <v>0.01</v>
      </c>
      <c r="BD159" s="14" t="s">
        <v>57</v>
      </c>
      <c r="BE159" s="2">
        <v>0.01</v>
      </c>
      <c r="BF159" s="14" t="s">
        <v>57</v>
      </c>
      <c r="BG159" s="2">
        <v>0.01</v>
      </c>
      <c r="BH159" s="11"/>
      <c r="BI159" s="11"/>
      <c r="BJ159" s="11"/>
      <c r="BK159" s="11"/>
      <c r="BL159" s="11"/>
      <c r="BM159" s="14"/>
      <c r="BN159" s="14"/>
      <c r="BO159" s="11"/>
      <c r="BP159" s="11"/>
      <c r="BQ159" s="11"/>
      <c r="BR159" s="11"/>
      <c r="BS159" s="11"/>
      <c r="BT159" s="11"/>
      <c r="BU159" s="11"/>
      <c r="BV159" s="11"/>
      <c r="BW159" s="11"/>
      <c r="BX159" s="11"/>
      <c r="BY159" s="11"/>
      <c r="BZ159" s="11"/>
      <c r="CA159" s="11"/>
      <c r="CB159" s="11"/>
      <c r="CC159" s="11"/>
      <c r="CD159" s="11"/>
      <c r="CE159" s="11"/>
      <c r="CF159" s="11"/>
      <c r="CG159" s="11"/>
      <c r="CH159" s="11"/>
      <c r="CI159" s="11"/>
      <c r="CJ159" s="11"/>
      <c r="CK159" s="13"/>
      <c r="CL159" s="13"/>
      <c r="CM159" s="11"/>
      <c r="CN159" s="11"/>
      <c r="CO159" s="13"/>
      <c r="CP159" s="13"/>
      <c r="CQ159" s="11"/>
      <c r="CR159" s="11"/>
      <c r="CS159" s="11"/>
      <c r="CT159" s="11"/>
      <c r="CU159" s="11"/>
      <c r="CV159" s="11"/>
      <c r="CW159" s="11"/>
      <c r="CX159" s="11"/>
      <c r="CY159" s="11"/>
      <c r="CZ159" s="11"/>
      <c r="DA159" s="11"/>
      <c r="DB159" s="11"/>
      <c r="DC159" s="11"/>
      <c r="DD159" s="11"/>
      <c r="DE159" s="11"/>
      <c r="DF159" s="11"/>
      <c r="DG159" s="11"/>
      <c r="DH159" s="11"/>
      <c r="DI159" s="13"/>
      <c r="DJ159" s="13"/>
      <c r="DK159" s="11"/>
      <c r="DL159" s="11"/>
      <c r="DM159" s="11"/>
      <c r="DN159" s="11"/>
      <c r="DO159" s="11"/>
      <c r="DP159" s="11"/>
      <c r="DQ159" s="11"/>
      <c r="DR159" s="11"/>
      <c r="DS159" s="11"/>
      <c r="DT159" s="11"/>
      <c r="DU159" s="11"/>
      <c r="DV159" s="11"/>
      <c r="DW159" s="11"/>
      <c r="DX159" s="11"/>
      <c r="DY159" s="11"/>
      <c r="DZ159" s="11"/>
      <c r="EA159" s="11"/>
      <c r="EB159" s="11"/>
      <c r="EC159" s="13"/>
      <c r="ED159" s="13"/>
      <c r="EE159" s="11"/>
      <c r="EF159" s="11"/>
      <c r="EG159" s="11"/>
      <c r="EH159" s="11"/>
      <c r="EI159" s="11"/>
    </row>
    <row r="160" spans="1:139">
      <c r="A160" s="2" t="s">
        <v>187</v>
      </c>
      <c r="B160" s="2" t="s">
        <v>229</v>
      </c>
      <c r="C160" s="3" t="s">
        <v>175</v>
      </c>
      <c r="D160" s="3" t="s">
        <v>89</v>
      </c>
      <c r="E160" s="53">
        <v>39114.458333333336</v>
      </c>
      <c r="F160" s="49">
        <v>9019147</v>
      </c>
      <c r="G160" s="59" t="s">
        <v>248</v>
      </c>
      <c r="H160" s="75" t="s">
        <v>260</v>
      </c>
      <c r="I160" s="1" t="s">
        <v>246</v>
      </c>
      <c r="K160" s="10" t="s">
        <v>14</v>
      </c>
      <c r="L160" s="10"/>
      <c r="M160" s="6">
        <v>77.5</v>
      </c>
      <c r="N160" s="6"/>
      <c r="O160" s="6">
        <v>232.9</v>
      </c>
      <c r="P160" s="6"/>
      <c r="Q160" s="46">
        <v>0.39800000000000002</v>
      </c>
      <c r="R160" s="46"/>
      <c r="S160" s="46">
        <v>0.36</v>
      </c>
      <c r="T160" s="46"/>
      <c r="U160" s="46">
        <v>4.1000000000000002E-2</v>
      </c>
      <c r="V160" s="46"/>
      <c r="W160" s="46">
        <v>1.9E-3</v>
      </c>
      <c r="X160" s="46"/>
      <c r="Y160" s="46">
        <v>3.0800000000000001E-2</v>
      </c>
      <c r="Z160" s="46"/>
      <c r="AA160" s="46">
        <v>0.2611</v>
      </c>
      <c r="AB160" s="46"/>
      <c r="AC160" s="46">
        <v>0.20549999999999999</v>
      </c>
      <c r="AD160" s="46"/>
      <c r="AE160" s="46">
        <v>0.14369999999999999</v>
      </c>
      <c r="AF160" s="14" t="s">
        <v>57</v>
      </c>
      <c r="AG160" s="2">
        <v>0.01</v>
      </c>
      <c r="AH160" s="2"/>
      <c r="AI160" s="9">
        <v>0.01</v>
      </c>
      <c r="AJ160" s="14" t="s">
        <v>57</v>
      </c>
      <c r="AK160" s="2">
        <v>0.01</v>
      </c>
      <c r="AL160" s="14" t="s">
        <v>57</v>
      </c>
      <c r="AM160" s="2">
        <v>0.01</v>
      </c>
      <c r="AN160" s="2"/>
      <c r="AO160" s="9">
        <v>0.02</v>
      </c>
      <c r="AP160" s="14" t="s">
        <v>57</v>
      </c>
      <c r="AQ160" s="2">
        <v>0.01</v>
      </c>
      <c r="AR160" s="14" t="s">
        <v>57</v>
      </c>
      <c r="AS160" s="2">
        <v>0.01</v>
      </c>
      <c r="AT160" s="14" t="s">
        <v>57</v>
      </c>
      <c r="AU160" s="2">
        <v>0.01</v>
      </c>
      <c r="AV160" s="14" t="s">
        <v>57</v>
      </c>
      <c r="AW160" s="2">
        <v>0.01</v>
      </c>
      <c r="AX160" s="14" t="s">
        <v>57</v>
      </c>
      <c r="AY160" s="2">
        <v>0.01</v>
      </c>
      <c r="AZ160" s="14" t="s">
        <v>57</v>
      </c>
      <c r="BA160" s="2">
        <v>0.01</v>
      </c>
      <c r="BB160" s="14" t="s">
        <v>57</v>
      </c>
      <c r="BC160" s="2">
        <v>0.01</v>
      </c>
      <c r="BD160" s="14" t="s">
        <v>57</v>
      </c>
      <c r="BE160" s="2">
        <v>0.01</v>
      </c>
      <c r="BF160" s="14" t="s">
        <v>57</v>
      </c>
      <c r="BG160" s="2">
        <v>0.01</v>
      </c>
      <c r="BH160" s="14" t="s">
        <v>57</v>
      </c>
      <c r="BI160" s="14">
        <v>0.05</v>
      </c>
      <c r="BJ160" s="14" t="s">
        <v>57</v>
      </c>
      <c r="BK160" s="14">
        <v>0.05</v>
      </c>
      <c r="BL160" s="14"/>
      <c r="BM160" s="15">
        <v>4110</v>
      </c>
      <c r="BN160" s="15"/>
      <c r="BO160" s="15">
        <v>36.1</v>
      </c>
      <c r="BP160" s="15"/>
      <c r="BQ160" s="15">
        <v>6.67</v>
      </c>
      <c r="BR160" s="15"/>
      <c r="BS160" s="15">
        <v>9.5</v>
      </c>
      <c r="BT160" s="15"/>
      <c r="BU160" s="15">
        <v>71.900000000000006</v>
      </c>
      <c r="BV160" s="15"/>
      <c r="BW160" s="15">
        <v>10.7</v>
      </c>
      <c r="BX160" s="15"/>
      <c r="BY160" s="16">
        <v>0.39700000000000002</v>
      </c>
      <c r="BZ160" s="11" t="s">
        <v>57</v>
      </c>
      <c r="CA160" s="14">
        <v>0.1</v>
      </c>
      <c r="CB160" s="14" t="s">
        <v>57</v>
      </c>
      <c r="CC160" s="14">
        <v>0.5</v>
      </c>
      <c r="CD160" s="14" t="s">
        <v>57</v>
      </c>
      <c r="CE160" s="14">
        <v>0.5</v>
      </c>
      <c r="CF160" s="14"/>
      <c r="CG160" s="15">
        <v>2.14</v>
      </c>
      <c r="CH160" s="16" t="s">
        <v>57</v>
      </c>
      <c r="CI160" s="14">
        <v>0.1</v>
      </c>
      <c r="CJ160" s="14"/>
      <c r="CK160" s="15">
        <v>7.62</v>
      </c>
      <c r="CL160" s="15"/>
      <c r="CM160" s="15">
        <v>1.21</v>
      </c>
      <c r="CN160" s="15"/>
      <c r="CO160" s="15">
        <v>4.43</v>
      </c>
      <c r="CP160" s="15"/>
      <c r="CQ160" s="15">
        <v>2.4</v>
      </c>
      <c r="CR160" s="15"/>
      <c r="CS160" s="15">
        <v>4840</v>
      </c>
      <c r="CT160" s="15" t="s">
        <v>57</v>
      </c>
      <c r="CU160" s="27">
        <v>100</v>
      </c>
      <c r="CV160" s="27"/>
      <c r="CW160" s="14">
        <v>142</v>
      </c>
      <c r="CX160" s="14"/>
      <c r="CY160" s="16">
        <v>0.68899999999999995</v>
      </c>
      <c r="CZ160" s="15" t="s">
        <v>57</v>
      </c>
      <c r="DA160" s="14">
        <v>0.1</v>
      </c>
      <c r="DB160" s="15" t="s">
        <v>57</v>
      </c>
      <c r="DC160" s="14">
        <v>0.1</v>
      </c>
      <c r="DD160" s="14"/>
      <c r="DE160" s="15">
        <v>1.84</v>
      </c>
      <c r="DF160" s="16" t="s">
        <v>57</v>
      </c>
      <c r="DG160" s="14">
        <v>0.1</v>
      </c>
      <c r="DH160" s="14"/>
      <c r="DI160" s="15">
        <v>5.81</v>
      </c>
      <c r="DJ160" s="11" t="s">
        <v>57</v>
      </c>
      <c r="DK160" s="14">
        <v>0.05</v>
      </c>
      <c r="DL160" s="11" t="s">
        <v>57</v>
      </c>
      <c r="DM160" s="14">
        <v>0.05</v>
      </c>
      <c r="DN160" s="11" t="s">
        <v>57</v>
      </c>
      <c r="DO160" s="14">
        <v>0.05</v>
      </c>
      <c r="DP160" s="14"/>
      <c r="DQ160" s="27">
        <v>0.5</v>
      </c>
      <c r="DR160" s="27"/>
      <c r="DS160" s="27">
        <v>0.5</v>
      </c>
      <c r="DT160" s="16"/>
      <c r="DU160" s="16">
        <v>8.9599999999999999E-2</v>
      </c>
      <c r="DV160" s="14" t="s">
        <v>57</v>
      </c>
      <c r="DW160" s="14">
        <v>0.05</v>
      </c>
      <c r="DX160" s="14"/>
      <c r="DY160" s="15">
        <v>14.6</v>
      </c>
      <c r="DZ160" s="15"/>
      <c r="EA160" s="15">
        <v>2.12</v>
      </c>
      <c r="EB160" s="15"/>
      <c r="EC160" s="15">
        <v>13.4</v>
      </c>
      <c r="ED160" s="11" t="s">
        <v>57</v>
      </c>
      <c r="EE160" s="14">
        <v>5</v>
      </c>
      <c r="EF160" s="14"/>
      <c r="EG160" s="11"/>
      <c r="EH160" s="11"/>
      <c r="EI160" s="11"/>
    </row>
    <row r="161" spans="1:139">
      <c r="A161" s="2" t="s">
        <v>187</v>
      </c>
      <c r="B161" s="2" t="s">
        <v>229</v>
      </c>
      <c r="C161" s="3" t="s">
        <v>175</v>
      </c>
      <c r="D161" s="3" t="s">
        <v>89</v>
      </c>
      <c r="E161" s="53">
        <v>39115.423611111109</v>
      </c>
      <c r="F161" s="49">
        <v>9019148</v>
      </c>
      <c r="G161" s="59" t="s">
        <v>248</v>
      </c>
      <c r="H161" s="76" t="s">
        <v>258</v>
      </c>
      <c r="I161" s="1" t="s">
        <v>246</v>
      </c>
      <c r="K161" s="5" t="s">
        <v>15</v>
      </c>
      <c r="L161" s="5"/>
      <c r="M161" s="6">
        <v>83.5</v>
      </c>
      <c r="N161" s="6"/>
      <c r="O161" s="6">
        <v>475</v>
      </c>
      <c r="P161" s="6"/>
      <c r="Q161" s="46">
        <v>0.43</v>
      </c>
      <c r="R161" s="46"/>
      <c r="S161" s="46">
        <v>0.40500000000000003</v>
      </c>
      <c r="T161" s="46"/>
      <c r="U161" s="46">
        <v>2.5999999999999999E-2</v>
      </c>
      <c r="V161" s="46"/>
      <c r="W161" s="46">
        <v>4.9000000000000007E-3</v>
      </c>
      <c r="X161" s="46"/>
      <c r="Y161" s="46">
        <v>5.6799999999999996E-2</v>
      </c>
      <c r="Z161" s="46"/>
      <c r="AA161" s="46">
        <v>0.29299999999999998</v>
      </c>
      <c r="AB161" s="46"/>
      <c r="AC161" s="46">
        <v>0.16600000000000001</v>
      </c>
      <c r="AD161" s="46"/>
      <c r="AE161" s="46">
        <v>0.159</v>
      </c>
      <c r="AF161" s="14" t="s">
        <v>57</v>
      </c>
      <c r="AG161" s="2">
        <v>0.01</v>
      </c>
      <c r="AH161" s="14" t="s">
        <v>57</v>
      </c>
      <c r="AI161" s="2">
        <v>0.01</v>
      </c>
      <c r="AJ161" s="14" t="s">
        <v>57</v>
      </c>
      <c r="AK161" s="2">
        <v>0.01</v>
      </c>
      <c r="AL161" s="14" t="s">
        <v>57</v>
      </c>
      <c r="AM161" s="2">
        <v>0.01</v>
      </c>
      <c r="AN161" s="8"/>
      <c r="AO161" s="30">
        <v>0.06</v>
      </c>
      <c r="AP161" s="14" t="s">
        <v>57</v>
      </c>
      <c r="AQ161" s="2">
        <v>0.01</v>
      </c>
      <c r="AR161" s="14" t="s">
        <v>57</v>
      </c>
      <c r="AS161" s="2">
        <v>0.01</v>
      </c>
      <c r="AT161" s="14" t="s">
        <v>57</v>
      </c>
      <c r="AU161" s="2">
        <v>0.01</v>
      </c>
      <c r="AV161" s="14" t="s">
        <v>57</v>
      </c>
      <c r="AW161" s="2">
        <v>0.01</v>
      </c>
      <c r="AX161" s="14" t="s">
        <v>57</v>
      </c>
      <c r="AY161" s="2">
        <v>0.01</v>
      </c>
      <c r="AZ161" s="14" t="s">
        <v>57</v>
      </c>
      <c r="BA161" s="2">
        <v>0.01</v>
      </c>
      <c r="BB161" s="14" t="s">
        <v>57</v>
      </c>
      <c r="BC161" s="2">
        <v>0.01</v>
      </c>
      <c r="BD161" s="14" t="s">
        <v>57</v>
      </c>
      <c r="BE161" s="2">
        <v>0.01</v>
      </c>
      <c r="BF161" s="14" t="s">
        <v>57</v>
      </c>
      <c r="BG161" s="2">
        <v>0.01</v>
      </c>
      <c r="BH161" s="22"/>
      <c r="BI161" s="22"/>
      <c r="BJ161" s="22"/>
      <c r="BK161" s="22"/>
      <c r="BL161" s="22"/>
      <c r="BM161" s="31"/>
      <c r="BN161" s="31"/>
      <c r="BO161" s="22"/>
      <c r="BP161" s="22"/>
      <c r="BQ161" s="22"/>
      <c r="BR161" s="22"/>
      <c r="BS161" s="22"/>
      <c r="BT161" s="22"/>
      <c r="BU161" s="22"/>
      <c r="BV161" s="22"/>
      <c r="BW161" s="22"/>
      <c r="BX161" s="22"/>
      <c r="BY161" s="22"/>
      <c r="BZ161" s="22"/>
      <c r="CA161" s="22"/>
      <c r="CB161" s="14"/>
      <c r="CC161" s="14"/>
      <c r="CD161" s="22"/>
      <c r="CE161" s="22"/>
      <c r="CF161" s="22"/>
      <c r="CG161" s="22"/>
      <c r="CH161" s="22"/>
      <c r="CI161" s="22"/>
      <c r="CJ161" s="22"/>
      <c r="CK161" s="22"/>
      <c r="CL161" s="22"/>
      <c r="CM161" s="22"/>
      <c r="CN161" s="22"/>
      <c r="CO161" s="22"/>
      <c r="CP161" s="22"/>
      <c r="CQ161" s="22"/>
      <c r="CR161" s="22"/>
      <c r="CS161" s="22"/>
      <c r="CT161" s="22"/>
      <c r="CU161" s="22"/>
      <c r="CV161" s="22"/>
      <c r="CW161" s="22"/>
      <c r="CX161" s="22"/>
      <c r="CY161" s="22"/>
      <c r="CZ161" s="22"/>
      <c r="DA161" s="22"/>
      <c r="DB161" s="22"/>
      <c r="DC161" s="22"/>
      <c r="DD161" s="22"/>
      <c r="DE161" s="29"/>
      <c r="DF161" s="29"/>
      <c r="DG161" s="22"/>
      <c r="DH161" s="22"/>
      <c r="DI161" s="22"/>
      <c r="DJ161" s="22"/>
      <c r="DK161" s="35"/>
      <c r="DL161" s="35"/>
      <c r="DM161" s="22"/>
      <c r="DN161" s="22"/>
      <c r="DO161" s="22"/>
      <c r="DP161" s="22"/>
      <c r="DQ161" s="22"/>
      <c r="DR161" s="22"/>
      <c r="DS161" s="22"/>
      <c r="DT161" s="22"/>
      <c r="DU161" s="22"/>
      <c r="DV161" s="22"/>
      <c r="DW161" s="22"/>
      <c r="DX161" s="22"/>
      <c r="DY161" s="22"/>
      <c r="DZ161" s="22"/>
      <c r="EA161" s="22"/>
      <c r="EB161" s="22"/>
      <c r="EC161" s="22"/>
      <c r="ED161" s="22"/>
      <c r="EE161" s="22"/>
      <c r="EF161" s="22"/>
      <c r="EG161" s="22"/>
      <c r="EH161" s="22"/>
      <c r="EI161" s="22"/>
    </row>
    <row r="162" spans="1:139">
      <c r="A162" s="2" t="s">
        <v>187</v>
      </c>
      <c r="B162" s="2" t="s">
        <v>229</v>
      </c>
      <c r="C162" s="3" t="s">
        <v>175</v>
      </c>
      <c r="D162" s="3" t="s">
        <v>89</v>
      </c>
      <c r="E162" s="53">
        <v>39442.416666666664</v>
      </c>
      <c r="F162" s="49">
        <v>9019149</v>
      </c>
      <c r="G162" s="59" t="s">
        <v>248</v>
      </c>
      <c r="H162" s="75" t="s">
        <v>259</v>
      </c>
      <c r="I162" s="1" t="s">
        <v>246</v>
      </c>
      <c r="K162" s="4" t="s">
        <v>13</v>
      </c>
      <c r="L162" s="4"/>
      <c r="M162" s="20">
        <v>63.5</v>
      </c>
      <c r="N162" s="20"/>
      <c r="O162" s="20">
        <v>900</v>
      </c>
      <c r="P162" s="20"/>
      <c r="Q162" s="46" t="s">
        <v>162</v>
      </c>
      <c r="R162" s="46"/>
      <c r="S162" s="46" t="s">
        <v>162</v>
      </c>
      <c r="T162" s="46"/>
      <c r="U162" s="46" t="s">
        <v>162</v>
      </c>
      <c r="V162" s="46"/>
      <c r="W162" s="46" t="s">
        <v>162</v>
      </c>
      <c r="X162" s="46"/>
      <c r="Y162" s="46" t="s">
        <v>162</v>
      </c>
      <c r="Z162" s="46"/>
      <c r="AA162" s="46" t="s">
        <v>162</v>
      </c>
      <c r="AB162" s="46"/>
      <c r="AC162" s="46" t="s">
        <v>162</v>
      </c>
      <c r="AD162" s="46"/>
      <c r="AE162" s="46" t="s">
        <v>162</v>
      </c>
      <c r="AF162" s="24"/>
      <c r="AG162" s="18"/>
      <c r="AH162" s="18"/>
    </row>
    <row r="163" spans="1:139">
      <c r="A163" s="2" t="s">
        <v>187</v>
      </c>
      <c r="B163" s="2" t="s">
        <v>229</v>
      </c>
      <c r="C163" s="3" t="s">
        <v>175</v>
      </c>
      <c r="D163" s="3" t="s">
        <v>89</v>
      </c>
      <c r="E163" s="53">
        <v>39442.690972222219</v>
      </c>
      <c r="F163" s="49">
        <v>9019150</v>
      </c>
      <c r="G163" s="59" t="s">
        <v>248</v>
      </c>
      <c r="H163" s="75" t="s">
        <v>259</v>
      </c>
      <c r="I163" s="1" t="s">
        <v>246</v>
      </c>
      <c r="K163" s="4" t="s">
        <v>15</v>
      </c>
      <c r="L163" s="4"/>
      <c r="M163" s="20">
        <v>100.7</v>
      </c>
      <c r="N163" s="20"/>
      <c r="O163" s="20">
        <v>430</v>
      </c>
      <c r="P163" s="20"/>
      <c r="Q163" s="46">
        <v>0.82699999999999996</v>
      </c>
      <c r="R163" s="46"/>
      <c r="S163" s="46">
        <v>0.63100000000000001</v>
      </c>
      <c r="T163" s="46"/>
      <c r="U163" s="46">
        <v>1.6E-2</v>
      </c>
      <c r="V163" s="46"/>
      <c r="W163" s="46">
        <v>8.9999999999999993E-3</v>
      </c>
      <c r="X163" s="46"/>
      <c r="Y163" s="46">
        <v>0.1</v>
      </c>
      <c r="Z163" s="46"/>
      <c r="AA163" s="46">
        <v>0.35299999999999998</v>
      </c>
      <c r="AB163" s="46"/>
      <c r="AC163" s="46">
        <v>0.28199999999999997</v>
      </c>
      <c r="AD163" s="46"/>
      <c r="AE163" s="46">
        <v>0.27100000000000002</v>
      </c>
      <c r="AF163" s="21"/>
      <c r="AG163" s="18"/>
      <c r="AH163" s="18"/>
    </row>
    <row r="164" spans="1:139">
      <c r="A164" s="2" t="s">
        <v>187</v>
      </c>
      <c r="B164" s="2" t="s">
        <v>229</v>
      </c>
      <c r="C164" s="3" t="s">
        <v>175</v>
      </c>
      <c r="D164" s="3" t="s">
        <v>89</v>
      </c>
      <c r="E164" s="53">
        <v>39444.375</v>
      </c>
      <c r="F164" s="49">
        <v>9019151</v>
      </c>
      <c r="G164" s="59" t="s">
        <v>248</v>
      </c>
      <c r="H164" s="75" t="s">
        <v>259</v>
      </c>
      <c r="I164" s="1" t="s">
        <v>246</v>
      </c>
      <c r="K164" s="4" t="s">
        <v>15</v>
      </c>
      <c r="L164" s="4"/>
      <c r="M164" s="20">
        <v>107</v>
      </c>
      <c r="N164" s="20"/>
      <c r="O164" s="20">
        <v>520</v>
      </c>
      <c r="P164" s="20"/>
      <c r="Q164" s="46">
        <v>0.79800000000000004</v>
      </c>
      <c r="R164" s="46"/>
      <c r="S164" s="46">
        <v>0.72299999999999998</v>
      </c>
      <c r="T164" s="46"/>
      <c r="U164" s="46">
        <v>1.9E-2</v>
      </c>
      <c r="V164" s="46"/>
      <c r="W164" s="46">
        <v>1E-3</v>
      </c>
      <c r="X164" s="46"/>
      <c r="Y164" s="46">
        <v>0.121</v>
      </c>
      <c r="Z164" s="46"/>
      <c r="AA164" s="46">
        <v>0.28699999999999998</v>
      </c>
      <c r="AB164" s="46"/>
      <c r="AC164" s="46">
        <v>0.23200000000000001</v>
      </c>
      <c r="AD164" s="46"/>
      <c r="AE164" s="46">
        <v>0.214</v>
      </c>
      <c r="AF164" s="21"/>
      <c r="AG164" s="18"/>
      <c r="AH164" s="18"/>
    </row>
    <row r="165" spans="1:139">
      <c r="A165" s="2" t="s">
        <v>187</v>
      </c>
      <c r="B165" s="2" t="s">
        <v>229</v>
      </c>
      <c r="C165" s="3" t="s">
        <v>175</v>
      </c>
      <c r="D165" s="3" t="s">
        <v>89</v>
      </c>
      <c r="E165" s="53">
        <v>39444.746527777781</v>
      </c>
      <c r="F165" s="49">
        <v>9019152</v>
      </c>
      <c r="G165" s="59" t="s">
        <v>248</v>
      </c>
      <c r="H165" s="75" t="s">
        <v>259</v>
      </c>
      <c r="I165" s="1" t="s">
        <v>246</v>
      </c>
      <c r="K165" s="4" t="s">
        <v>15</v>
      </c>
      <c r="L165" s="4"/>
      <c r="M165" s="20">
        <v>175.8</v>
      </c>
      <c r="N165" s="20"/>
      <c r="O165" s="20">
        <v>210</v>
      </c>
      <c r="P165" s="20"/>
      <c r="Q165" s="46">
        <v>0.69199999999999995</v>
      </c>
      <c r="R165" s="46"/>
      <c r="S165" s="46">
        <v>0.61799999999999999</v>
      </c>
      <c r="T165" s="46"/>
      <c r="U165" s="46">
        <v>4.7E-2</v>
      </c>
      <c r="V165" s="46"/>
      <c r="W165" s="46">
        <v>1E-3</v>
      </c>
      <c r="X165" s="46"/>
      <c r="Y165" s="46">
        <v>0.02</v>
      </c>
      <c r="Z165" s="46"/>
      <c r="AA165" s="46">
        <v>0.17699999999999999</v>
      </c>
      <c r="AB165" s="46"/>
      <c r="AC165" s="46">
        <v>0.16300000000000001</v>
      </c>
      <c r="AD165" s="46"/>
      <c r="AE165" s="46">
        <v>0.16300000000000001</v>
      </c>
      <c r="AF165" s="21"/>
      <c r="AG165" s="18"/>
      <c r="AH165" s="18"/>
    </row>
    <row r="166" spans="1:139">
      <c r="A166" s="2" t="s">
        <v>187</v>
      </c>
      <c r="B166" s="2" t="s">
        <v>229</v>
      </c>
      <c r="C166" s="3" t="s">
        <v>175</v>
      </c>
      <c r="D166" s="3" t="s">
        <v>89</v>
      </c>
      <c r="E166" s="53">
        <v>39459.381944444445</v>
      </c>
      <c r="F166" s="49">
        <v>9019153</v>
      </c>
      <c r="G166" s="59" t="s">
        <v>248</v>
      </c>
      <c r="H166" s="75" t="s">
        <v>259</v>
      </c>
      <c r="I166" s="1" t="s">
        <v>246</v>
      </c>
      <c r="K166" s="4" t="s">
        <v>14</v>
      </c>
      <c r="L166" s="4"/>
      <c r="M166" s="20">
        <v>77.3</v>
      </c>
      <c r="N166" s="20"/>
      <c r="O166" s="20">
        <v>770</v>
      </c>
      <c r="P166" s="20"/>
      <c r="Q166" s="46">
        <v>0.98699999999999999</v>
      </c>
      <c r="R166" s="46"/>
      <c r="S166" s="46">
        <v>0.504</v>
      </c>
      <c r="T166" s="46"/>
      <c r="U166" s="46">
        <v>1.0999999999999999E-2</v>
      </c>
      <c r="V166" s="46"/>
      <c r="W166" s="46">
        <v>0.01</v>
      </c>
      <c r="X166" s="46"/>
      <c r="Y166" s="46">
        <v>7.0999999999999994E-2</v>
      </c>
      <c r="Z166" s="46"/>
      <c r="AA166" s="46">
        <v>0.38600000000000001</v>
      </c>
      <c r="AB166" s="46"/>
      <c r="AC166" s="46">
        <v>0.129</v>
      </c>
      <c r="AD166" s="46"/>
      <c r="AE166" s="46">
        <v>8.5000000000000006E-2</v>
      </c>
      <c r="AF166" s="21"/>
      <c r="AG166" s="18"/>
      <c r="AH166" s="18"/>
    </row>
    <row r="167" spans="1:139">
      <c r="A167" s="2" t="s">
        <v>187</v>
      </c>
      <c r="B167" s="2" t="s">
        <v>229</v>
      </c>
      <c r="C167" s="3" t="s">
        <v>175</v>
      </c>
      <c r="D167" s="3" t="s">
        <v>89</v>
      </c>
      <c r="E167" s="53">
        <v>39459.572916666664</v>
      </c>
      <c r="F167" s="49">
        <v>9019154</v>
      </c>
      <c r="G167" s="59" t="s">
        <v>248</v>
      </c>
      <c r="H167" s="75" t="s">
        <v>259</v>
      </c>
      <c r="I167" s="1" t="s">
        <v>246</v>
      </c>
      <c r="K167" s="4" t="s">
        <v>15</v>
      </c>
      <c r="L167" s="4"/>
      <c r="M167" s="20">
        <v>87.4</v>
      </c>
      <c r="N167" s="20"/>
      <c r="O167" s="20">
        <v>380</v>
      </c>
      <c r="P167" s="20"/>
      <c r="Q167" s="46">
        <v>1.121</v>
      </c>
      <c r="R167" s="46"/>
      <c r="S167" s="46">
        <v>0.58299999999999996</v>
      </c>
      <c r="T167" s="46"/>
      <c r="U167" s="46">
        <v>1.4E-2</v>
      </c>
      <c r="V167" s="46"/>
      <c r="W167" s="46">
        <v>8.9999999999999993E-3</v>
      </c>
      <c r="X167" s="46"/>
      <c r="Y167" s="46">
        <v>3.6999999999999998E-2</v>
      </c>
      <c r="Z167" s="46"/>
      <c r="AA167" s="46">
        <v>0.40500000000000003</v>
      </c>
      <c r="AB167" s="46"/>
      <c r="AC167" s="46">
        <v>0.13700000000000001</v>
      </c>
      <c r="AD167" s="46"/>
      <c r="AE167" s="46">
        <v>8.2000000000000003E-2</v>
      </c>
      <c r="AF167" s="21"/>
      <c r="AG167" s="18"/>
      <c r="AH167" s="18"/>
    </row>
    <row r="168" spans="1:139">
      <c r="A168" s="2" t="s">
        <v>187</v>
      </c>
      <c r="B168" s="2" t="s">
        <v>229</v>
      </c>
      <c r="C168" s="3" t="s">
        <v>175</v>
      </c>
      <c r="D168" s="3" t="s">
        <v>89</v>
      </c>
      <c r="E168" s="53">
        <v>39460.388888888891</v>
      </c>
      <c r="F168" s="49">
        <v>9019155</v>
      </c>
      <c r="G168" s="59" t="s">
        <v>248</v>
      </c>
      <c r="H168" s="75" t="s">
        <v>259</v>
      </c>
      <c r="I168" s="1" t="s">
        <v>246</v>
      </c>
      <c r="K168" s="4" t="s">
        <v>13</v>
      </c>
      <c r="L168" s="4"/>
      <c r="M168" s="20">
        <v>76.5</v>
      </c>
      <c r="N168" s="20"/>
      <c r="O168" s="20">
        <v>550</v>
      </c>
      <c r="P168" s="20"/>
      <c r="Q168" s="46">
        <v>0.68100000000000005</v>
      </c>
      <c r="R168" s="46"/>
      <c r="S168" s="46">
        <v>0.51400000000000001</v>
      </c>
      <c r="T168" s="46"/>
      <c r="U168" s="46">
        <v>0.01</v>
      </c>
      <c r="V168" s="46"/>
      <c r="W168" s="46">
        <v>0.01</v>
      </c>
      <c r="X168" s="46"/>
      <c r="Y168" s="46">
        <v>0.13900000000000001</v>
      </c>
      <c r="Z168" s="46"/>
      <c r="AA168" s="46">
        <v>0.36199999999999999</v>
      </c>
      <c r="AB168" s="46"/>
      <c r="AC168" s="46">
        <v>0.17699999999999999</v>
      </c>
      <c r="AD168" s="46"/>
      <c r="AE168" s="46">
        <v>8.3000000000000004E-2</v>
      </c>
      <c r="AF168" s="21"/>
      <c r="AG168" s="18"/>
      <c r="AH168" s="18"/>
    </row>
    <row r="169" spans="1:139">
      <c r="A169" s="2" t="s">
        <v>187</v>
      </c>
      <c r="B169" s="2" t="s">
        <v>229</v>
      </c>
      <c r="C169" s="3" t="s">
        <v>175</v>
      </c>
      <c r="D169" s="3" t="s">
        <v>89</v>
      </c>
      <c r="E169" s="53">
        <v>39460.604166666664</v>
      </c>
      <c r="F169" s="49">
        <v>9019156</v>
      </c>
      <c r="G169" s="59" t="s">
        <v>248</v>
      </c>
      <c r="H169" s="75" t="s">
        <v>259</v>
      </c>
      <c r="I169" s="1" t="s">
        <v>246</v>
      </c>
      <c r="K169" s="4" t="s">
        <v>15</v>
      </c>
      <c r="L169" s="4"/>
      <c r="M169" s="20">
        <v>104.2</v>
      </c>
      <c r="N169" s="20"/>
      <c r="O169" s="20">
        <v>365</v>
      </c>
      <c r="P169" s="20"/>
      <c r="Q169" s="46">
        <v>0.91600000000000004</v>
      </c>
      <c r="R169" s="46"/>
      <c r="S169" s="46">
        <v>0.50700000000000001</v>
      </c>
      <c r="T169" s="46"/>
      <c r="U169" s="46">
        <v>3.2000000000000001E-2</v>
      </c>
      <c r="V169" s="46"/>
      <c r="W169" s="46">
        <v>7.0000000000000001E-3</v>
      </c>
      <c r="X169" s="46"/>
      <c r="Y169" s="46">
        <v>5.8999999999999997E-2</v>
      </c>
      <c r="Z169" s="46"/>
      <c r="AA169" s="46">
        <v>0.38700000000000001</v>
      </c>
      <c r="AB169" s="46"/>
      <c r="AC169" s="46">
        <v>0.16400000000000001</v>
      </c>
      <c r="AD169" s="46"/>
      <c r="AE169" s="46">
        <v>8.6999999999999994E-2</v>
      </c>
      <c r="AF169" s="21"/>
      <c r="AG169" s="18"/>
      <c r="AH169" s="18"/>
    </row>
    <row r="170" spans="1:139">
      <c r="A170" s="2" t="s">
        <v>187</v>
      </c>
      <c r="B170" s="2" t="s">
        <v>229</v>
      </c>
      <c r="C170" s="3" t="s">
        <v>175</v>
      </c>
      <c r="D170" s="3" t="s">
        <v>89</v>
      </c>
      <c r="E170" s="53">
        <v>39460.736111111109</v>
      </c>
      <c r="F170" s="49">
        <v>9019157</v>
      </c>
      <c r="G170" s="59" t="s">
        <v>248</v>
      </c>
      <c r="H170" s="75" t="s">
        <v>259</v>
      </c>
      <c r="I170" s="1" t="s">
        <v>246</v>
      </c>
      <c r="K170" s="4" t="s">
        <v>18</v>
      </c>
      <c r="L170" s="4"/>
      <c r="M170" s="20">
        <v>61.4</v>
      </c>
      <c r="N170" s="20"/>
      <c r="O170" s="20">
        <v>460</v>
      </c>
      <c r="P170" s="20"/>
      <c r="Q170" s="46">
        <v>0.80600000000000005</v>
      </c>
      <c r="R170" s="46"/>
      <c r="S170" s="46">
        <v>0.48499999999999999</v>
      </c>
      <c r="T170" s="46"/>
      <c r="U170" s="46">
        <v>5.8000000000000003E-2</v>
      </c>
      <c r="V170" s="46"/>
      <c r="W170" s="46">
        <v>5.0000000000000001E-3</v>
      </c>
      <c r="X170" s="46"/>
      <c r="Y170" s="46">
        <v>6.3E-2</v>
      </c>
      <c r="Z170" s="46"/>
      <c r="AA170" s="46">
        <v>0.36299999999999999</v>
      </c>
      <c r="AB170" s="46"/>
      <c r="AC170" s="46">
        <v>0.17199999999999999</v>
      </c>
      <c r="AD170" s="46"/>
      <c r="AE170" s="46">
        <v>9.7000000000000003E-2</v>
      </c>
      <c r="AF170" s="21"/>
      <c r="AG170" s="18"/>
      <c r="AH170" s="18"/>
    </row>
    <row r="171" spans="1:139">
      <c r="A171" s="2" t="s">
        <v>187</v>
      </c>
      <c r="B171" s="2" t="s">
        <v>229</v>
      </c>
      <c r="C171" s="3" t="s">
        <v>175</v>
      </c>
      <c r="D171" s="3" t="s">
        <v>89</v>
      </c>
      <c r="E171" s="53">
        <v>39461.541666666664</v>
      </c>
      <c r="F171" s="49">
        <v>9019158</v>
      </c>
      <c r="G171" s="59" t="s">
        <v>248</v>
      </c>
      <c r="H171" s="75" t="s">
        <v>259</v>
      </c>
      <c r="I171" s="1" t="s">
        <v>246</v>
      </c>
      <c r="K171" s="4" t="s">
        <v>15</v>
      </c>
      <c r="L171" s="4"/>
      <c r="M171" s="20">
        <v>110.7</v>
      </c>
      <c r="N171" s="20"/>
      <c r="O171" s="20">
        <v>430</v>
      </c>
      <c r="P171" s="20"/>
      <c r="Q171" s="46">
        <v>0.63500000000000001</v>
      </c>
      <c r="R171" s="46"/>
      <c r="S171" s="46">
        <v>0.52600000000000002</v>
      </c>
      <c r="T171" s="46"/>
      <c r="U171" s="46">
        <v>1.6E-2</v>
      </c>
      <c r="V171" s="46"/>
      <c r="W171" s="46">
        <v>7.0000000000000001E-3</v>
      </c>
      <c r="X171" s="46"/>
      <c r="Y171" s="46">
        <v>8.5999999999999993E-2</v>
      </c>
      <c r="Z171" s="46"/>
      <c r="AA171" s="46">
        <v>0.316</v>
      </c>
      <c r="AB171" s="46"/>
      <c r="AC171" s="46">
        <v>0.161</v>
      </c>
      <c r="AD171" s="46"/>
      <c r="AE171" s="46">
        <v>8.7999999999999995E-2</v>
      </c>
      <c r="AF171" s="21"/>
      <c r="AG171" s="18"/>
      <c r="AH171" s="18"/>
    </row>
    <row r="172" spans="1:139">
      <c r="A172" s="2" t="s">
        <v>187</v>
      </c>
      <c r="B172" s="2" t="s">
        <v>229</v>
      </c>
      <c r="C172" s="3" t="s">
        <v>172</v>
      </c>
      <c r="D172" s="3" t="s">
        <v>83</v>
      </c>
      <c r="E172" s="53">
        <v>39103.465277777781</v>
      </c>
      <c r="F172" s="49">
        <v>9019159</v>
      </c>
      <c r="G172" s="59" t="s">
        <v>248</v>
      </c>
      <c r="H172" s="76" t="s">
        <v>258</v>
      </c>
      <c r="I172" s="1" t="s">
        <v>246</v>
      </c>
      <c r="K172" s="4" t="s">
        <v>15</v>
      </c>
      <c r="L172" s="4"/>
      <c r="M172" s="6">
        <v>867</v>
      </c>
      <c r="N172" s="6"/>
      <c r="O172" s="6">
        <v>12.5</v>
      </c>
      <c r="P172" s="6"/>
      <c r="Q172" s="46">
        <v>0.80800000000000005</v>
      </c>
      <c r="R172" s="46"/>
      <c r="S172" s="46">
        <v>0.47099999999999997</v>
      </c>
      <c r="T172" s="46"/>
      <c r="U172" s="46">
        <v>2.1000000000000001E-2</v>
      </c>
      <c r="V172" s="46"/>
      <c r="W172" s="46">
        <v>1.1000000000000001E-3</v>
      </c>
      <c r="X172" s="46"/>
      <c r="Y172" s="46">
        <v>8.0000000000000002E-3</v>
      </c>
      <c r="Z172" s="46"/>
      <c r="AA172" s="46">
        <v>0.16240000000000002</v>
      </c>
      <c r="AB172" s="46"/>
      <c r="AC172" s="46">
        <v>3.2000000000000001E-2</v>
      </c>
      <c r="AD172" s="46"/>
      <c r="AE172" s="46">
        <v>1.8200000000000001E-2</v>
      </c>
      <c r="AF172" s="14" t="s">
        <v>57</v>
      </c>
      <c r="AG172" s="2">
        <v>0.01</v>
      </c>
      <c r="AH172" s="8"/>
      <c r="AI172" s="30">
        <v>0.02</v>
      </c>
      <c r="AJ172" s="14" t="s">
        <v>57</v>
      </c>
      <c r="AK172" s="2">
        <v>0.01</v>
      </c>
      <c r="AL172" s="14" t="s">
        <v>57</v>
      </c>
      <c r="AM172" s="2">
        <v>0.01</v>
      </c>
      <c r="AN172" s="8"/>
      <c r="AO172" s="30">
        <v>0.05</v>
      </c>
      <c r="AP172" s="14" t="s">
        <v>57</v>
      </c>
      <c r="AQ172" s="2">
        <v>0.01</v>
      </c>
      <c r="AR172" s="14" t="s">
        <v>57</v>
      </c>
      <c r="AS172" s="2">
        <v>0.01</v>
      </c>
      <c r="AT172" s="14" t="s">
        <v>57</v>
      </c>
      <c r="AU172" s="2">
        <v>0.01</v>
      </c>
      <c r="AV172" s="14" t="s">
        <v>57</v>
      </c>
      <c r="AW172" s="2">
        <v>0.01</v>
      </c>
      <c r="AX172" s="14" t="s">
        <v>57</v>
      </c>
      <c r="AY172" s="2">
        <v>0.01</v>
      </c>
      <c r="AZ172" s="14" t="s">
        <v>57</v>
      </c>
      <c r="BA172" s="2">
        <v>0.01</v>
      </c>
      <c r="BB172" s="14" t="s">
        <v>57</v>
      </c>
      <c r="BC172" s="2">
        <v>0.01</v>
      </c>
      <c r="BD172" s="14" t="s">
        <v>57</v>
      </c>
      <c r="BE172" s="2">
        <v>0.01</v>
      </c>
      <c r="BF172" s="14" t="s">
        <v>57</v>
      </c>
      <c r="BG172" s="2">
        <v>0.01</v>
      </c>
      <c r="BH172" s="22"/>
      <c r="BI172" s="22"/>
      <c r="BJ172" s="22"/>
      <c r="BK172" s="22"/>
      <c r="BL172" s="22"/>
      <c r="BM172" s="31"/>
      <c r="BN172" s="31"/>
      <c r="BO172" s="22"/>
      <c r="BP172" s="22"/>
      <c r="BQ172" s="29"/>
      <c r="BR172" s="29"/>
      <c r="BS172" s="29"/>
      <c r="BT172" s="29"/>
      <c r="BU172" s="29"/>
      <c r="BV172" s="29"/>
      <c r="BW172" s="29"/>
      <c r="BX172" s="29"/>
      <c r="BY172" s="22"/>
      <c r="BZ172" s="22"/>
      <c r="CA172" s="22"/>
      <c r="CB172" s="22"/>
      <c r="CC172" s="22"/>
      <c r="CD172" s="22"/>
      <c r="CE172" s="22"/>
      <c r="CF172" s="22"/>
      <c r="CG172" s="22"/>
      <c r="CH172" s="22"/>
      <c r="CI172" s="22"/>
      <c r="CJ172" s="22"/>
      <c r="CK172" s="29"/>
      <c r="CL172" s="29"/>
      <c r="CM172" s="35"/>
      <c r="CN172" s="35"/>
      <c r="CO172" s="29"/>
      <c r="CP172" s="29"/>
      <c r="CQ172" s="29"/>
      <c r="CR172" s="29"/>
      <c r="CS172" s="22"/>
      <c r="CT172" s="22"/>
      <c r="CU172" s="22"/>
      <c r="CV172" s="22"/>
      <c r="CW172" s="22"/>
      <c r="CX172" s="22"/>
      <c r="CY172" s="29"/>
      <c r="CZ172" s="29"/>
      <c r="DA172" s="22"/>
      <c r="DB172" s="22"/>
      <c r="DC172" s="22"/>
      <c r="DD172" s="22"/>
      <c r="DE172" s="29"/>
      <c r="DF172" s="29"/>
      <c r="DG172" s="22"/>
      <c r="DH172" s="22"/>
      <c r="DI172" s="29"/>
      <c r="DJ172" s="29"/>
      <c r="DK172" s="35"/>
      <c r="DL172" s="35"/>
      <c r="DM172" s="22"/>
      <c r="DN172" s="22"/>
      <c r="DO172" s="22"/>
      <c r="DP172" s="22"/>
      <c r="DQ172" s="22"/>
      <c r="DR172" s="22"/>
      <c r="DS172" s="22"/>
      <c r="DT172" s="22"/>
      <c r="DU172" s="22"/>
      <c r="DV172" s="22"/>
      <c r="DW172" s="22"/>
      <c r="DX172" s="22"/>
      <c r="DY172" s="22"/>
      <c r="DZ172" s="22"/>
      <c r="EA172" s="22"/>
      <c r="EB172" s="22"/>
      <c r="EC172" s="22"/>
      <c r="ED172" s="22"/>
      <c r="EE172" s="22"/>
      <c r="EF172" s="22"/>
      <c r="EG172" s="22"/>
      <c r="EH172" s="22"/>
      <c r="EI172" s="22"/>
    </row>
    <row r="173" spans="1:139">
      <c r="A173" s="2" t="s">
        <v>187</v>
      </c>
      <c r="B173" s="2" t="s">
        <v>229</v>
      </c>
      <c r="C173" s="3" t="s">
        <v>172</v>
      </c>
      <c r="D173" s="3" t="s">
        <v>83</v>
      </c>
      <c r="E173" s="53">
        <v>39104.125</v>
      </c>
      <c r="F173" s="49">
        <v>9019160</v>
      </c>
      <c r="G173" s="59" t="s">
        <v>248</v>
      </c>
      <c r="H173" s="76" t="s">
        <v>258</v>
      </c>
      <c r="I173" s="1" t="s">
        <v>246</v>
      </c>
      <c r="K173" s="4" t="s">
        <v>13</v>
      </c>
      <c r="L173" s="4"/>
      <c r="M173" s="6">
        <v>88</v>
      </c>
      <c r="N173" s="6"/>
      <c r="O173" s="6">
        <v>41.5</v>
      </c>
      <c r="P173" s="6"/>
      <c r="Q173" s="46">
        <v>0.4002</v>
      </c>
      <c r="R173" s="46"/>
      <c r="S173" s="46">
        <v>0.39729999999999999</v>
      </c>
      <c r="T173" s="46"/>
      <c r="U173" s="46">
        <v>3.0000000000000001E-3</v>
      </c>
      <c r="V173" s="46"/>
      <c r="W173" s="46">
        <v>2.8999999999999998E-3</v>
      </c>
      <c r="X173" s="46"/>
      <c r="Y173" s="46">
        <v>6.1899999999999997E-2</v>
      </c>
      <c r="Z173" s="46"/>
      <c r="AA173" s="46">
        <v>0.13019999999999998</v>
      </c>
      <c r="AB173" s="46"/>
      <c r="AC173" s="46">
        <v>0.1162</v>
      </c>
      <c r="AD173" s="46"/>
      <c r="AE173" s="46">
        <v>6.2E-2</v>
      </c>
      <c r="AF173" s="14" t="s">
        <v>57</v>
      </c>
      <c r="AG173" s="2">
        <v>0.01</v>
      </c>
      <c r="AH173" s="8"/>
      <c r="AI173" s="30">
        <v>0.01</v>
      </c>
      <c r="AJ173" s="14" t="s">
        <v>57</v>
      </c>
      <c r="AK173" s="2">
        <v>0.01</v>
      </c>
      <c r="AL173" s="14" t="s">
        <v>57</v>
      </c>
      <c r="AM173" s="2">
        <v>0.01</v>
      </c>
      <c r="AN173" s="8"/>
      <c r="AO173" s="30">
        <v>0.04</v>
      </c>
      <c r="AP173" s="14" t="s">
        <v>57</v>
      </c>
      <c r="AQ173" s="2">
        <v>0.01</v>
      </c>
      <c r="AR173" s="14" t="s">
        <v>57</v>
      </c>
      <c r="AS173" s="2">
        <v>0.01</v>
      </c>
      <c r="AT173" s="14" t="s">
        <v>57</v>
      </c>
      <c r="AU173" s="2">
        <v>0.01</v>
      </c>
      <c r="AV173" s="14" t="s">
        <v>57</v>
      </c>
      <c r="AW173" s="2">
        <v>0.01</v>
      </c>
      <c r="AX173" s="14" t="s">
        <v>57</v>
      </c>
      <c r="AY173" s="2">
        <v>0.01</v>
      </c>
      <c r="AZ173" s="14" t="s">
        <v>57</v>
      </c>
      <c r="BA173" s="2">
        <v>0.01</v>
      </c>
      <c r="BB173" s="14" t="s">
        <v>57</v>
      </c>
      <c r="BC173" s="2">
        <v>0.01</v>
      </c>
      <c r="BD173" s="14" t="s">
        <v>57</v>
      </c>
      <c r="BE173" s="2">
        <v>0.01</v>
      </c>
      <c r="BF173" s="14" t="s">
        <v>57</v>
      </c>
      <c r="BG173" s="2">
        <v>0.01</v>
      </c>
      <c r="BH173" s="22"/>
      <c r="BI173" s="22"/>
      <c r="BJ173" s="22"/>
      <c r="BK173" s="22"/>
      <c r="BL173" s="22"/>
      <c r="BM173" s="31"/>
      <c r="BN173" s="31"/>
      <c r="BO173" s="22"/>
      <c r="BP173" s="22"/>
      <c r="BQ173" s="29"/>
      <c r="BR173" s="29"/>
      <c r="BS173" s="29"/>
      <c r="BT173" s="29"/>
      <c r="BU173" s="29"/>
      <c r="BV173" s="29"/>
      <c r="BW173" s="29"/>
      <c r="BX173" s="29"/>
      <c r="BY173" s="22"/>
      <c r="BZ173" s="22"/>
      <c r="CA173" s="22"/>
      <c r="CB173" s="22"/>
      <c r="CC173" s="22"/>
      <c r="CD173" s="22"/>
      <c r="CE173" s="22"/>
      <c r="CF173" s="22"/>
      <c r="CG173" s="22"/>
      <c r="CH173" s="22"/>
      <c r="CI173" s="22"/>
      <c r="CJ173" s="22"/>
      <c r="CK173" s="29"/>
      <c r="CL173" s="29"/>
      <c r="CM173" s="35"/>
      <c r="CN173" s="35"/>
      <c r="CO173" s="29"/>
      <c r="CP173" s="29"/>
      <c r="CQ173" s="29"/>
      <c r="CR173" s="29"/>
      <c r="CS173" s="22"/>
      <c r="CT173" s="22"/>
      <c r="CU173" s="22"/>
      <c r="CV173" s="22"/>
      <c r="CW173" s="22"/>
      <c r="CX173" s="22"/>
      <c r="CY173" s="29"/>
      <c r="CZ173" s="29"/>
      <c r="DA173" s="22"/>
      <c r="DB173" s="22"/>
      <c r="DC173" s="22"/>
      <c r="DD173" s="22"/>
      <c r="DE173" s="29"/>
      <c r="DF173" s="29"/>
      <c r="DG173" s="22"/>
      <c r="DH173" s="22"/>
      <c r="DI173" s="29"/>
      <c r="DJ173" s="29"/>
      <c r="DK173" s="35"/>
      <c r="DL173" s="35"/>
      <c r="DM173" s="22"/>
      <c r="DN173" s="22"/>
      <c r="DO173" s="22"/>
      <c r="DP173" s="22"/>
      <c r="DQ173" s="22"/>
      <c r="DR173" s="22"/>
      <c r="DS173" s="22"/>
      <c r="DT173" s="22"/>
      <c r="DU173" s="22"/>
      <c r="DV173" s="22"/>
      <c r="DW173" s="22"/>
      <c r="DX173" s="22"/>
      <c r="DY173" s="22"/>
      <c r="DZ173" s="22"/>
      <c r="EA173" s="22"/>
      <c r="EB173" s="22"/>
      <c r="EC173" s="22"/>
      <c r="ED173" s="22"/>
      <c r="EE173" s="22"/>
      <c r="EF173" s="22"/>
      <c r="EG173" s="22"/>
      <c r="EH173" s="22"/>
      <c r="EI173" s="22"/>
    </row>
    <row r="174" spans="1:139">
      <c r="A174" s="2" t="s">
        <v>187</v>
      </c>
      <c r="B174" s="2" t="s">
        <v>229</v>
      </c>
      <c r="C174" s="3" t="s">
        <v>172</v>
      </c>
      <c r="D174" s="3" t="s">
        <v>83</v>
      </c>
      <c r="E174" s="53">
        <v>39104.506944444445</v>
      </c>
      <c r="F174" s="49">
        <v>9019161</v>
      </c>
      <c r="G174" s="59" t="s">
        <v>248</v>
      </c>
      <c r="H174" s="75" t="s">
        <v>260</v>
      </c>
      <c r="I174" s="1" t="s">
        <v>246</v>
      </c>
      <c r="K174" s="4" t="s">
        <v>14</v>
      </c>
      <c r="L174" s="4"/>
      <c r="M174" s="6">
        <v>62</v>
      </c>
      <c r="N174" s="6"/>
      <c r="O174" s="6">
        <v>15</v>
      </c>
      <c r="P174" s="6"/>
      <c r="Q174" s="46">
        <v>0.51870000000000005</v>
      </c>
      <c r="R174" s="46"/>
      <c r="S174" s="46">
        <v>0.41919999999999996</v>
      </c>
      <c r="T174" s="46"/>
      <c r="U174" s="46">
        <v>7.0000000000000001E-3</v>
      </c>
      <c r="V174" s="46"/>
      <c r="W174" s="46">
        <v>4.5999999999999999E-3</v>
      </c>
      <c r="X174" s="46"/>
      <c r="Y174" s="46">
        <v>0.14130000000000001</v>
      </c>
      <c r="Z174" s="46"/>
      <c r="AA174" s="46">
        <v>0.1721</v>
      </c>
      <c r="AB174" s="46"/>
      <c r="AC174" s="46">
        <v>0.14499999999999999</v>
      </c>
      <c r="AD174" s="46"/>
      <c r="AE174" s="46">
        <v>0.14199999999999999</v>
      </c>
      <c r="AF174" s="14" t="s">
        <v>57</v>
      </c>
      <c r="AG174" s="2">
        <v>0.01</v>
      </c>
      <c r="AH174" s="14" t="s">
        <v>57</v>
      </c>
      <c r="AI174" s="2">
        <v>0.01</v>
      </c>
      <c r="AJ174" s="14" t="s">
        <v>57</v>
      </c>
      <c r="AK174" s="2">
        <v>0.01</v>
      </c>
      <c r="AL174" s="14" t="s">
        <v>57</v>
      </c>
      <c r="AM174" s="2">
        <v>0.01</v>
      </c>
      <c r="AN174" s="8"/>
      <c r="AO174" s="30">
        <v>0.03</v>
      </c>
      <c r="AP174" s="14" t="s">
        <v>57</v>
      </c>
      <c r="AQ174" s="2">
        <v>0.01</v>
      </c>
      <c r="AR174" s="14" t="s">
        <v>57</v>
      </c>
      <c r="AS174" s="2">
        <v>0.01</v>
      </c>
      <c r="AT174" s="14" t="s">
        <v>57</v>
      </c>
      <c r="AU174" s="2">
        <v>0.01</v>
      </c>
      <c r="AV174" s="8"/>
      <c r="AW174" s="30">
        <v>0.01</v>
      </c>
      <c r="AX174" s="14" t="s">
        <v>57</v>
      </c>
      <c r="AY174" s="2">
        <v>0.01</v>
      </c>
      <c r="AZ174" s="14" t="s">
        <v>57</v>
      </c>
      <c r="BA174" s="2">
        <v>0.01</v>
      </c>
      <c r="BB174" s="14" t="s">
        <v>57</v>
      </c>
      <c r="BC174" s="2">
        <v>0.01</v>
      </c>
      <c r="BD174" s="14" t="s">
        <v>57</v>
      </c>
      <c r="BE174" s="2">
        <v>0.01</v>
      </c>
      <c r="BF174" s="14" t="s">
        <v>57</v>
      </c>
      <c r="BG174" s="2">
        <v>0.01</v>
      </c>
      <c r="BH174" s="14" t="s">
        <v>57</v>
      </c>
      <c r="BI174" s="14">
        <v>0.05</v>
      </c>
      <c r="BJ174" s="14" t="s">
        <v>57</v>
      </c>
      <c r="BK174" s="14">
        <v>0.05</v>
      </c>
      <c r="BL174" s="14"/>
      <c r="BM174" s="14">
        <v>357</v>
      </c>
      <c r="BN174" s="14" t="s">
        <v>57</v>
      </c>
      <c r="BO174" s="14">
        <v>0.5</v>
      </c>
      <c r="BP174" s="31"/>
      <c r="BQ174" s="32">
        <v>4.6399999999999997</v>
      </c>
      <c r="BR174" s="32"/>
      <c r="BS174" s="32">
        <v>4.3099999999999996</v>
      </c>
      <c r="BT174" s="32"/>
      <c r="BU174" s="32">
        <v>17</v>
      </c>
      <c r="BV174" s="32"/>
      <c r="BW174" s="32">
        <v>12.6</v>
      </c>
      <c r="BX174" s="32"/>
      <c r="BY174" s="31">
        <v>0.05</v>
      </c>
      <c r="BZ174" s="11" t="s">
        <v>57</v>
      </c>
      <c r="CA174" s="14">
        <v>0.1</v>
      </c>
      <c r="CB174" s="14" t="s">
        <v>57</v>
      </c>
      <c r="CC174" s="14">
        <v>0.5</v>
      </c>
      <c r="CD174" s="14" t="s">
        <v>57</v>
      </c>
      <c r="CE174" s="14">
        <v>0.5</v>
      </c>
      <c r="CF174" s="14"/>
      <c r="CG174" s="33">
        <v>0.13200000000000001</v>
      </c>
      <c r="CH174" s="16" t="s">
        <v>57</v>
      </c>
      <c r="CI174" s="14">
        <v>0.1</v>
      </c>
      <c r="CJ174" s="14"/>
      <c r="CK174" s="32">
        <v>34.1</v>
      </c>
      <c r="CL174" s="32"/>
      <c r="CM174" s="33">
        <v>0.60299999999999998</v>
      </c>
      <c r="CN174" s="33"/>
      <c r="CO174" s="32">
        <v>2.5499999999999998</v>
      </c>
      <c r="CP174" s="32"/>
      <c r="CQ174" s="32">
        <v>2.0499999999999998</v>
      </c>
      <c r="CR174" s="32"/>
      <c r="CS174" s="32">
        <v>438</v>
      </c>
      <c r="CT174" s="15" t="s">
        <v>57</v>
      </c>
      <c r="CU174" s="27">
        <v>100</v>
      </c>
      <c r="CV174" s="27"/>
      <c r="CW174" s="32">
        <v>12.7</v>
      </c>
      <c r="CX174" s="32"/>
      <c r="CY174" s="32">
        <v>7.33</v>
      </c>
      <c r="CZ174" s="15" t="s">
        <v>57</v>
      </c>
      <c r="DA174" s="14">
        <v>0.1</v>
      </c>
      <c r="DB174" s="15" t="s">
        <v>57</v>
      </c>
      <c r="DC174" s="14">
        <v>0.1</v>
      </c>
      <c r="DD174" s="14"/>
      <c r="DE174" s="33">
        <v>0.93700000000000006</v>
      </c>
      <c r="DF174" s="16" t="s">
        <v>57</v>
      </c>
      <c r="DG174" s="14">
        <v>0.1</v>
      </c>
      <c r="DH174" s="14"/>
      <c r="DI174" s="32">
        <v>2.25</v>
      </c>
      <c r="DJ174" s="32"/>
      <c r="DK174" s="33">
        <v>0.188</v>
      </c>
      <c r="DL174" s="11" t="s">
        <v>57</v>
      </c>
      <c r="DM174" s="14">
        <v>0.05</v>
      </c>
      <c r="DN174" s="11" t="s">
        <v>57</v>
      </c>
      <c r="DO174" s="14">
        <v>0.05</v>
      </c>
      <c r="DP174" s="14"/>
      <c r="DQ174" s="44">
        <v>0.5</v>
      </c>
      <c r="DR174" s="44"/>
      <c r="DS174" s="44">
        <v>0.5</v>
      </c>
      <c r="DT174" s="14" t="s">
        <v>57</v>
      </c>
      <c r="DU174" s="14">
        <v>0.05</v>
      </c>
      <c r="DV174" s="14" t="s">
        <v>57</v>
      </c>
      <c r="DW174" s="14">
        <v>0.05</v>
      </c>
      <c r="DX174" s="14"/>
      <c r="DY174" s="32">
        <v>1.05</v>
      </c>
      <c r="DZ174" s="32"/>
      <c r="EA174" s="33">
        <v>0.94</v>
      </c>
      <c r="EB174" s="33"/>
      <c r="EC174" s="32">
        <v>26.6</v>
      </c>
      <c r="ED174" s="32"/>
      <c r="EE174" s="32">
        <v>10.6</v>
      </c>
      <c r="EF174" s="32"/>
      <c r="EG174" s="22"/>
      <c r="EH174" s="22"/>
      <c r="EI174" s="22"/>
    </row>
    <row r="175" spans="1:139">
      <c r="A175" s="2" t="s">
        <v>187</v>
      </c>
      <c r="B175" s="2" t="s">
        <v>229</v>
      </c>
      <c r="C175" s="3" t="s">
        <v>172</v>
      </c>
      <c r="D175" s="3" t="s">
        <v>83</v>
      </c>
      <c r="E175" s="53">
        <v>39105.447916666664</v>
      </c>
      <c r="F175" s="49">
        <v>9019162</v>
      </c>
      <c r="G175" s="59" t="s">
        <v>248</v>
      </c>
      <c r="H175" s="76" t="s">
        <v>258</v>
      </c>
      <c r="I175" s="1" t="s">
        <v>246</v>
      </c>
      <c r="K175" s="4" t="s">
        <v>15</v>
      </c>
      <c r="L175" s="4"/>
      <c r="M175" s="6">
        <v>158.1</v>
      </c>
      <c r="N175" s="6"/>
      <c r="O175" s="6">
        <v>3.3</v>
      </c>
      <c r="P175" s="6"/>
      <c r="Q175" s="46">
        <v>0.46400000000000002</v>
      </c>
      <c r="R175" s="46"/>
      <c r="S175" s="46">
        <v>0.36199999999999999</v>
      </c>
      <c r="T175" s="46"/>
      <c r="U175" s="46">
        <v>1E-3</v>
      </c>
      <c r="V175" s="46"/>
      <c r="W175" s="46">
        <v>3.5999999999999999E-3</v>
      </c>
      <c r="X175" s="46"/>
      <c r="Y175" s="46">
        <v>2.3199999999999998E-2</v>
      </c>
      <c r="Z175" s="46"/>
      <c r="AA175" s="46">
        <v>0.16839999999999999</v>
      </c>
      <c r="AB175" s="46"/>
      <c r="AC175" s="46">
        <v>0.14909999999999998</v>
      </c>
      <c r="AD175" s="46"/>
      <c r="AE175" s="46">
        <v>0.12570000000000001</v>
      </c>
      <c r="AF175" s="14" t="s">
        <v>57</v>
      </c>
      <c r="AG175" s="2">
        <v>0.01</v>
      </c>
      <c r="AH175" s="14" t="s">
        <v>57</v>
      </c>
      <c r="AI175" s="2">
        <v>0.01</v>
      </c>
      <c r="AJ175" s="14" t="s">
        <v>57</v>
      </c>
      <c r="AK175" s="2">
        <v>0.01</v>
      </c>
      <c r="AL175" s="14" t="s">
        <v>57</v>
      </c>
      <c r="AM175" s="2">
        <v>0.01</v>
      </c>
      <c r="AN175" s="8"/>
      <c r="AO175" s="30">
        <v>0.03</v>
      </c>
      <c r="AP175" s="14" t="s">
        <v>57</v>
      </c>
      <c r="AQ175" s="2">
        <v>0.01</v>
      </c>
      <c r="AR175" s="14" t="s">
        <v>57</v>
      </c>
      <c r="AS175" s="2">
        <v>0.01</v>
      </c>
      <c r="AT175" s="14" t="s">
        <v>57</v>
      </c>
      <c r="AU175" s="2">
        <v>0.01</v>
      </c>
      <c r="AV175" s="8"/>
      <c r="AW175" s="30">
        <v>0.01</v>
      </c>
      <c r="AX175" s="14" t="s">
        <v>57</v>
      </c>
      <c r="AY175" s="2">
        <v>0.01</v>
      </c>
      <c r="AZ175" s="14" t="s">
        <v>57</v>
      </c>
      <c r="BA175" s="2">
        <v>0.01</v>
      </c>
      <c r="BB175" s="8"/>
      <c r="BC175" s="30">
        <v>2.9</v>
      </c>
      <c r="BD175" s="14" t="s">
        <v>57</v>
      </c>
      <c r="BE175" s="2">
        <v>0.01</v>
      </c>
      <c r="BF175" s="14" t="s">
        <v>57</v>
      </c>
      <c r="BG175" s="2">
        <v>0.01</v>
      </c>
      <c r="BH175" s="22"/>
      <c r="BI175" s="22"/>
      <c r="BJ175" s="22"/>
      <c r="BK175" s="22"/>
      <c r="BL175" s="22"/>
      <c r="BM175" s="31"/>
      <c r="BN175" s="31"/>
      <c r="BO175" s="22"/>
      <c r="BP175" s="22"/>
      <c r="BQ175" s="22"/>
      <c r="BR175" s="22"/>
      <c r="BS175" s="22"/>
      <c r="BT175" s="22"/>
      <c r="BU175" s="22"/>
      <c r="BV175" s="22"/>
      <c r="BW175" s="22"/>
      <c r="BX175" s="22"/>
      <c r="BY175" s="22"/>
      <c r="BZ175" s="22"/>
      <c r="CA175" s="22"/>
      <c r="CB175" s="22"/>
      <c r="CC175" s="22"/>
      <c r="CD175" s="22"/>
      <c r="CE175" s="22"/>
      <c r="CF175" s="22"/>
      <c r="CG175" s="29"/>
      <c r="CH175" s="29"/>
      <c r="CI175" s="22"/>
      <c r="CJ175" s="22"/>
      <c r="CK175" s="29"/>
      <c r="CL175" s="29"/>
      <c r="CM175" s="22"/>
      <c r="CN175" s="22"/>
      <c r="CO175" s="29"/>
      <c r="CP175" s="29"/>
      <c r="CQ175" s="29"/>
      <c r="CR175" s="29"/>
      <c r="CS175" s="22"/>
      <c r="CT175" s="22"/>
      <c r="CU175" s="22"/>
      <c r="CV175" s="22"/>
      <c r="CW175" s="22"/>
      <c r="CX175" s="22"/>
      <c r="CY175" s="29"/>
      <c r="CZ175" s="29"/>
      <c r="DA175" s="22"/>
      <c r="DB175" s="22"/>
      <c r="DC175" s="22"/>
      <c r="DD175" s="22"/>
      <c r="DE175" s="29"/>
      <c r="DF175" s="29"/>
      <c r="DG175" s="22"/>
      <c r="DH175" s="22"/>
      <c r="DI175" s="22"/>
      <c r="DJ175" s="22"/>
      <c r="DK175" s="22"/>
      <c r="DL175" s="22"/>
      <c r="DM175" s="22"/>
      <c r="DN175" s="22"/>
      <c r="DO175" s="22"/>
      <c r="DP175" s="22"/>
      <c r="DQ175" s="22"/>
      <c r="DR175" s="22"/>
      <c r="DS175" s="22"/>
      <c r="DT175" s="22"/>
      <c r="DU175" s="22"/>
      <c r="DV175" s="22"/>
      <c r="DW175" s="22"/>
      <c r="DX175" s="22"/>
      <c r="DY175" s="22"/>
      <c r="DZ175" s="22"/>
      <c r="EA175" s="22"/>
      <c r="EB175" s="22"/>
      <c r="EC175" s="22"/>
      <c r="ED175" s="22"/>
      <c r="EE175" s="22"/>
      <c r="EF175" s="22"/>
      <c r="EG175" s="22"/>
      <c r="EH175" s="22"/>
      <c r="EI175" s="22"/>
    </row>
    <row r="176" spans="1:139">
      <c r="A176" s="2" t="s">
        <v>187</v>
      </c>
      <c r="B176" s="2" t="s">
        <v>229</v>
      </c>
      <c r="C176" s="3" t="s">
        <v>172</v>
      </c>
      <c r="D176" s="3" t="s">
        <v>83</v>
      </c>
      <c r="E176" s="53">
        <v>39112.8125</v>
      </c>
      <c r="F176" s="49">
        <v>9019163</v>
      </c>
      <c r="G176" s="59" t="s">
        <v>248</v>
      </c>
      <c r="H176" s="75" t="s">
        <v>260</v>
      </c>
      <c r="I176" s="1" t="s">
        <v>246</v>
      </c>
      <c r="K176" s="4" t="s">
        <v>13</v>
      </c>
      <c r="L176" s="4"/>
      <c r="M176" s="6">
        <v>105.8</v>
      </c>
      <c r="N176" s="6"/>
      <c r="O176" s="6">
        <v>11.6</v>
      </c>
      <c r="P176" s="6"/>
      <c r="Q176" s="46">
        <v>0.54800000000000004</v>
      </c>
      <c r="R176" s="46"/>
      <c r="S176" s="46">
        <v>0.38700000000000001</v>
      </c>
      <c r="T176" s="46"/>
      <c r="U176" s="46">
        <v>4.0000000000000001E-3</v>
      </c>
      <c r="V176" s="46"/>
      <c r="W176" s="46">
        <v>2.7000000000000001E-3</v>
      </c>
      <c r="X176" s="46"/>
      <c r="Y176" s="46">
        <v>3.4500000000000003E-2</v>
      </c>
      <c r="Z176" s="46"/>
      <c r="AA176" s="46">
        <v>0.15380000000000002</v>
      </c>
      <c r="AB176" s="46"/>
      <c r="AC176" s="46">
        <v>0.10590000000000001</v>
      </c>
      <c r="AD176" s="46"/>
      <c r="AE176" s="46">
        <v>8.6300000000000002E-2</v>
      </c>
      <c r="AF176" s="14" t="s">
        <v>57</v>
      </c>
      <c r="AG176" s="2">
        <v>0.01</v>
      </c>
      <c r="AH176" s="14" t="s">
        <v>57</v>
      </c>
      <c r="AI176" s="2">
        <v>0.01</v>
      </c>
      <c r="AJ176" s="14" t="s">
        <v>57</v>
      </c>
      <c r="AK176" s="2">
        <v>0.01</v>
      </c>
      <c r="AL176" s="14" t="s">
        <v>57</v>
      </c>
      <c r="AM176" s="2">
        <v>0.01</v>
      </c>
      <c r="AN176" s="8"/>
      <c r="AO176" s="30">
        <v>0.03</v>
      </c>
      <c r="AP176" s="14" t="s">
        <v>57</v>
      </c>
      <c r="AQ176" s="2">
        <v>0.01</v>
      </c>
      <c r="AR176" s="14" t="s">
        <v>57</v>
      </c>
      <c r="AS176" s="2">
        <v>0.01</v>
      </c>
      <c r="AT176" s="14" t="s">
        <v>57</v>
      </c>
      <c r="AU176" s="2">
        <v>0.01</v>
      </c>
      <c r="AV176" s="14" t="s">
        <v>57</v>
      </c>
      <c r="AW176" s="2">
        <v>0.01</v>
      </c>
      <c r="AX176" s="14" t="s">
        <v>57</v>
      </c>
      <c r="AY176" s="2">
        <v>0.01</v>
      </c>
      <c r="AZ176" s="14" t="s">
        <v>57</v>
      </c>
      <c r="BA176" s="2">
        <v>0.01</v>
      </c>
      <c r="BB176" s="14" t="s">
        <v>57</v>
      </c>
      <c r="BC176" s="2">
        <v>0.01</v>
      </c>
      <c r="BD176" s="14" t="s">
        <v>57</v>
      </c>
      <c r="BE176" s="2">
        <v>0.01</v>
      </c>
      <c r="BF176" s="14" t="s">
        <v>57</v>
      </c>
      <c r="BG176" s="2">
        <v>0.01</v>
      </c>
      <c r="BH176" s="33"/>
      <c r="BI176" s="33">
        <v>6.2199999999999998E-2</v>
      </c>
      <c r="BJ176" s="14" t="s">
        <v>57</v>
      </c>
      <c r="BK176" s="14">
        <v>0.05</v>
      </c>
      <c r="BL176" s="14"/>
      <c r="BM176" s="14">
        <v>346</v>
      </c>
      <c r="BN176" s="14" t="s">
        <v>57</v>
      </c>
      <c r="BO176" s="14">
        <v>0.5</v>
      </c>
      <c r="BP176" s="31"/>
      <c r="BQ176" s="32">
        <v>2.82</v>
      </c>
      <c r="BR176" s="32"/>
      <c r="BS176" s="32">
        <v>2.4900000000000002</v>
      </c>
      <c r="BT176" s="32"/>
      <c r="BU176" s="32">
        <v>29.3</v>
      </c>
      <c r="BV176" s="32"/>
      <c r="BW176" s="32">
        <v>23</v>
      </c>
      <c r="BX176" s="32"/>
      <c r="BY176" s="31">
        <v>0.05</v>
      </c>
      <c r="BZ176" s="11" t="s">
        <v>57</v>
      </c>
      <c r="CA176" s="14">
        <v>0.1</v>
      </c>
      <c r="CB176" s="14" t="s">
        <v>57</v>
      </c>
      <c r="CC176" s="14">
        <v>0.5</v>
      </c>
      <c r="CD176" s="14" t="s">
        <v>57</v>
      </c>
      <c r="CE176" s="14">
        <v>0.5</v>
      </c>
      <c r="CF176" s="14"/>
      <c r="CG176" s="33">
        <v>0.17</v>
      </c>
      <c r="CH176" s="16" t="s">
        <v>57</v>
      </c>
      <c r="CI176" s="14">
        <v>0.1</v>
      </c>
      <c r="CJ176" s="14"/>
      <c r="CK176" s="33">
        <v>0.48799999999999999</v>
      </c>
      <c r="CL176" s="33"/>
      <c r="CM176" s="33">
        <v>0.30599999999999999</v>
      </c>
      <c r="CN176" s="33"/>
      <c r="CO176" s="32">
        <v>2.86</v>
      </c>
      <c r="CP176" s="32"/>
      <c r="CQ176" s="32">
        <v>2.83</v>
      </c>
      <c r="CR176" s="32"/>
      <c r="CS176" s="32">
        <v>733</v>
      </c>
      <c r="CT176" s="32"/>
      <c r="CU176" s="32">
        <v>157</v>
      </c>
      <c r="CV176" s="32"/>
      <c r="CW176" s="32">
        <v>22.5</v>
      </c>
      <c r="CX176" s="32"/>
      <c r="CY176" s="32">
        <v>12.1</v>
      </c>
      <c r="CZ176" s="15" t="s">
        <v>57</v>
      </c>
      <c r="DA176" s="14">
        <v>0.1</v>
      </c>
      <c r="DB176" s="15" t="s">
        <v>57</v>
      </c>
      <c r="DC176" s="14">
        <v>0.1</v>
      </c>
      <c r="DD176" s="14"/>
      <c r="DE176" s="33">
        <v>0.624</v>
      </c>
      <c r="DF176" s="16" t="s">
        <v>57</v>
      </c>
      <c r="DG176" s="14">
        <v>0.1</v>
      </c>
      <c r="DH176" s="14"/>
      <c r="DI176" s="32">
        <v>2.87</v>
      </c>
      <c r="DJ176" s="32"/>
      <c r="DK176" s="33">
        <v>0.20300000000000001</v>
      </c>
      <c r="DL176" s="33"/>
      <c r="DM176" s="33">
        <v>0.38100000000000001</v>
      </c>
      <c r="DN176" s="33"/>
      <c r="DO176" s="33">
        <v>0.107</v>
      </c>
      <c r="DP176" s="33"/>
      <c r="DQ176" s="44">
        <v>0.05</v>
      </c>
      <c r="DR176" s="44"/>
      <c r="DS176" s="44">
        <v>0.05</v>
      </c>
      <c r="DT176" s="14" t="s">
        <v>57</v>
      </c>
      <c r="DU176" s="14">
        <v>0.05</v>
      </c>
      <c r="DV176" s="14" t="s">
        <v>57</v>
      </c>
      <c r="DW176" s="14">
        <v>0.05</v>
      </c>
      <c r="DX176" s="14"/>
      <c r="DY176" s="32">
        <v>1.71</v>
      </c>
      <c r="DZ176" s="32"/>
      <c r="EA176" s="32">
        <v>1.36</v>
      </c>
      <c r="EB176" s="32"/>
      <c r="EC176" s="32">
        <v>14.6</v>
      </c>
      <c r="ED176" s="32"/>
      <c r="EE176" s="32">
        <v>6.94</v>
      </c>
      <c r="EF176" s="32"/>
      <c r="EG176" s="22"/>
      <c r="EH176" s="22"/>
      <c r="EI176" s="22"/>
    </row>
    <row r="177" spans="1:139">
      <c r="A177" s="2" t="s">
        <v>187</v>
      </c>
      <c r="B177" s="2" t="s">
        <v>229</v>
      </c>
      <c r="C177" s="3" t="s">
        <v>172</v>
      </c>
      <c r="D177" s="3" t="s">
        <v>83</v>
      </c>
      <c r="E177" s="53">
        <v>39113.489583333336</v>
      </c>
      <c r="F177" s="49">
        <v>9019164</v>
      </c>
      <c r="G177" s="59" t="s">
        <v>248</v>
      </c>
      <c r="H177" s="75" t="s">
        <v>259</v>
      </c>
      <c r="I177" s="1" t="s">
        <v>246</v>
      </c>
      <c r="K177" s="4" t="s">
        <v>13</v>
      </c>
      <c r="L177" s="4"/>
      <c r="M177" s="6">
        <v>114.9</v>
      </c>
      <c r="N177" s="6"/>
      <c r="O177" s="6">
        <v>10.9</v>
      </c>
      <c r="P177" s="6"/>
      <c r="Q177" s="46">
        <v>0.63870000000000005</v>
      </c>
      <c r="R177" s="46"/>
      <c r="S177" s="46">
        <v>0.56120000000000003</v>
      </c>
      <c r="T177" s="46"/>
      <c r="U177" s="46">
        <v>1E-3</v>
      </c>
      <c r="V177" s="46"/>
      <c r="W177" s="46">
        <v>3.2000000000000002E-3</v>
      </c>
      <c r="X177" s="46"/>
      <c r="Y177" s="46">
        <v>6.5099999999999991E-2</v>
      </c>
      <c r="Z177" s="46"/>
      <c r="AA177" s="46">
        <v>0.1777</v>
      </c>
      <c r="AB177" s="46"/>
      <c r="AC177" s="46">
        <v>0.14269999999999999</v>
      </c>
      <c r="AD177" s="46"/>
      <c r="AE177" s="46">
        <v>0.11899999999999999</v>
      </c>
      <c r="AF177" s="14"/>
      <c r="AG177" s="2"/>
      <c r="AH177" s="8"/>
      <c r="AI177" s="8"/>
      <c r="AJ177" s="14"/>
      <c r="AK177" s="2"/>
      <c r="AL177" s="14"/>
      <c r="AM177" s="2"/>
      <c r="AN177" s="8"/>
      <c r="AO177" s="8"/>
      <c r="AP177" s="14"/>
      <c r="AQ177" s="2"/>
      <c r="AR177" s="14"/>
      <c r="AS177" s="2"/>
      <c r="AT177" s="14"/>
      <c r="AU177" s="2"/>
      <c r="AV177" s="8"/>
      <c r="AW177" s="8"/>
      <c r="AX177" s="14"/>
      <c r="AY177" s="2"/>
      <c r="AZ177" s="14"/>
      <c r="BA177" s="2"/>
      <c r="BB177" s="8"/>
      <c r="BC177" s="8"/>
      <c r="BD177" s="14"/>
      <c r="BE177" s="2"/>
      <c r="BF177" s="14"/>
      <c r="BG177" s="2"/>
      <c r="BH177" s="22"/>
      <c r="BI177" s="22"/>
      <c r="BJ177" s="22"/>
      <c r="BK177" s="22"/>
      <c r="BL177" s="22"/>
      <c r="BM177" s="31"/>
      <c r="BN177" s="31"/>
      <c r="BO177" s="22"/>
      <c r="BP177" s="22"/>
      <c r="BQ177" s="22"/>
      <c r="BR177" s="22"/>
      <c r="BS177" s="22"/>
      <c r="BT177" s="22"/>
      <c r="BU177" s="22"/>
      <c r="BV177" s="22"/>
      <c r="BW177" s="22"/>
      <c r="BX177" s="22"/>
      <c r="BY177" s="22"/>
      <c r="BZ177" s="22"/>
      <c r="CA177" s="22"/>
      <c r="CB177" s="22"/>
      <c r="CC177" s="22"/>
      <c r="CD177" s="22"/>
      <c r="CE177" s="22"/>
      <c r="CF177" s="22"/>
      <c r="CG177" s="22"/>
      <c r="CH177" s="22"/>
      <c r="CI177" s="22"/>
      <c r="CJ177" s="22"/>
      <c r="CK177" s="22"/>
      <c r="CL177" s="22"/>
      <c r="CM177" s="22"/>
      <c r="CN177" s="22"/>
      <c r="CO177" s="29"/>
      <c r="CP177" s="29"/>
      <c r="CQ177" s="22"/>
      <c r="CR177" s="22"/>
      <c r="CS177" s="22"/>
      <c r="CT177" s="22"/>
      <c r="CU177" s="22"/>
      <c r="CV177" s="22"/>
      <c r="CW177" s="22"/>
      <c r="CX177" s="22"/>
      <c r="CY177" s="29"/>
      <c r="CZ177" s="29"/>
      <c r="DA177" s="22"/>
      <c r="DB177" s="22"/>
      <c r="DC177" s="22"/>
      <c r="DD177" s="22"/>
      <c r="DE177" s="29"/>
      <c r="DF177" s="29"/>
      <c r="DG177" s="22"/>
      <c r="DH177" s="22"/>
      <c r="DI177" s="22"/>
      <c r="DJ177" s="22"/>
      <c r="DK177" s="22"/>
      <c r="DL177" s="22"/>
      <c r="DM177" s="22"/>
      <c r="DN177" s="22"/>
      <c r="DO177" s="22"/>
      <c r="DP177" s="22"/>
      <c r="DQ177" s="22"/>
      <c r="DR177" s="22"/>
      <c r="DS177" s="22"/>
      <c r="DT177" s="22"/>
      <c r="DU177" s="22"/>
      <c r="DV177" s="22"/>
      <c r="DW177" s="22"/>
      <c r="DX177" s="22"/>
      <c r="DY177" s="22"/>
      <c r="DZ177" s="22"/>
      <c r="EA177" s="22"/>
      <c r="EB177" s="22"/>
      <c r="EC177" s="22"/>
      <c r="ED177" s="22"/>
      <c r="EE177" s="22"/>
      <c r="EF177" s="22"/>
      <c r="EG177" s="22"/>
      <c r="EH177" s="22"/>
      <c r="EI177" s="22"/>
    </row>
    <row r="178" spans="1:139">
      <c r="A178" s="2" t="s">
        <v>187</v>
      </c>
      <c r="B178" s="2" t="s">
        <v>229</v>
      </c>
      <c r="C178" s="3" t="s">
        <v>172</v>
      </c>
      <c r="D178" s="3" t="s">
        <v>83</v>
      </c>
      <c r="E178" s="53">
        <v>39113.715277777781</v>
      </c>
      <c r="F178" s="49">
        <v>9019165</v>
      </c>
      <c r="G178" s="59" t="s">
        <v>248</v>
      </c>
      <c r="H178" s="75" t="s">
        <v>259</v>
      </c>
      <c r="I178" s="1" t="s">
        <v>246</v>
      </c>
      <c r="K178" s="4" t="s">
        <v>15</v>
      </c>
      <c r="L178" s="4"/>
      <c r="M178" s="6">
        <v>91.2</v>
      </c>
      <c r="N178" s="6"/>
      <c r="O178" s="6">
        <v>11.9</v>
      </c>
      <c r="P178" s="6"/>
      <c r="Q178" s="46">
        <v>0.65039999999999998</v>
      </c>
      <c r="R178" s="46"/>
      <c r="S178" s="46">
        <v>0.55820000000000003</v>
      </c>
      <c r="T178" s="46"/>
      <c r="U178" s="46">
        <v>7.0000000000000001E-3</v>
      </c>
      <c r="V178" s="46"/>
      <c r="W178" s="46">
        <v>3.7000000000000002E-3</v>
      </c>
      <c r="X178" s="46"/>
      <c r="Y178" s="46">
        <v>0.1285</v>
      </c>
      <c r="Z178" s="46"/>
      <c r="AA178" s="46">
        <v>0.25030000000000002</v>
      </c>
      <c r="AB178" s="46"/>
      <c r="AC178" s="46">
        <v>0.2024</v>
      </c>
      <c r="AD178" s="46"/>
      <c r="AE178" s="46">
        <v>0.15690000000000001</v>
      </c>
      <c r="AF178" s="14"/>
      <c r="AG178" s="2"/>
      <c r="AH178" s="8"/>
      <c r="AI178" s="8"/>
      <c r="AJ178" s="14"/>
      <c r="AK178" s="2"/>
      <c r="AL178" s="14"/>
      <c r="AM178" s="2"/>
      <c r="AN178" s="8"/>
      <c r="AO178" s="8"/>
      <c r="AP178" s="14"/>
      <c r="AQ178" s="2"/>
      <c r="AR178" s="14"/>
      <c r="AS178" s="2"/>
      <c r="AT178" s="14"/>
      <c r="AU178" s="2"/>
      <c r="AV178" s="8"/>
      <c r="AW178" s="8"/>
      <c r="AX178" s="14"/>
      <c r="AY178" s="2"/>
      <c r="AZ178" s="14"/>
      <c r="BA178" s="2"/>
      <c r="BB178" s="8"/>
      <c r="BC178" s="8"/>
      <c r="BD178" s="14"/>
      <c r="BE178" s="2"/>
      <c r="BF178" s="14"/>
      <c r="BG178" s="2"/>
      <c r="BH178" s="22"/>
      <c r="BI178" s="22"/>
      <c r="BJ178" s="22"/>
      <c r="BK178" s="22"/>
      <c r="BL178" s="22"/>
      <c r="BM178" s="31"/>
      <c r="BN178" s="31"/>
      <c r="BO178" s="22"/>
      <c r="BP178" s="22"/>
      <c r="BQ178" s="22"/>
      <c r="BR178" s="22"/>
      <c r="BS178" s="22"/>
      <c r="BT178" s="22"/>
      <c r="BU178" s="22"/>
      <c r="BV178" s="22"/>
      <c r="BW178" s="22"/>
      <c r="BX178" s="22"/>
      <c r="BY178" s="22"/>
      <c r="BZ178" s="22"/>
      <c r="CA178" s="22"/>
      <c r="CB178" s="22"/>
      <c r="CC178" s="22"/>
      <c r="CD178" s="22"/>
      <c r="CE178" s="22"/>
      <c r="CF178" s="22"/>
      <c r="CG178" s="35"/>
      <c r="CH178" s="35"/>
      <c r="CI178" s="22"/>
      <c r="CJ178" s="22"/>
      <c r="CK178" s="29"/>
      <c r="CL178" s="29"/>
      <c r="CM178" s="22"/>
      <c r="CN178" s="22"/>
      <c r="CO178" s="29"/>
      <c r="CP178" s="29"/>
      <c r="CQ178" s="22"/>
      <c r="CR178" s="22"/>
      <c r="CS178" s="22"/>
      <c r="CT178" s="22"/>
      <c r="CU178" s="22"/>
      <c r="CV178" s="22"/>
      <c r="CW178" s="22"/>
      <c r="CX178" s="22"/>
      <c r="CY178" s="29"/>
      <c r="CZ178" s="29"/>
      <c r="DA178" s="22"/>
      <c r="DB178" s="22"/>
      <c r="DC178" s="22"/>
      <c r="DD178" s="22"/>
      <c r="DE178" s="35"/>
      <c r="DF178" s="35"/>
      <c r="DG178" s="22"/>
      <c r="DH178" s="22"/>
      <c r="DI178" s="22"/>
      <c r="DJ178" s="22"/>
      <c r="DK178" s="35"/>
      <c r="DL178" s="35"/>
      <c r="DM178" s="22"/>
      <c r="DN178" s="22"/>
      <c r="DO178" s="22"/>
      <c r="DP178" s="22"/>
      <c r="DQ178" s="22"/>
      <c r="DR178" s="22"/>
      <c r="DS178" s="22"/>
      <c r="DT178" s="22"/>
      <c r="DU178" s="22"/>
      <c r="DV178" s="22"/>
      <c r="DW178" s="22"/>
      <c r="DX178" s="22"/>
      <c r="DY178" s="35"/>
      <c r="DZ178" s="35"/>
      <c r="EA178" s="22"/>
      <c r="EB178" s="22"/>
      <c r="EC178" s="29"/>
      <c r="ED178" s="29"/>
      <c r="EE178" s="29"/>
      <c r="EF178" s="29"/>
      <c r="EG178" s="22"/>
      <c r="EH178" s="22"/>
      <c r="EI178" s="22"/>
    </row>
    <row r="179" spans="1:139">
      <c r="A179" s="2" t="s">
        <v>187</v>
      </c>
      <c r="B179" s="2" t="s">
        <v>229</v>
      </c>
      <c r="C179" s="3" t="s">
        <v>172</v>
      </c>
      <c r="D179" s="3" t="s">
        <v>83</v>
      </c>
      <c r="E179" s="53">
        <v>39114.444444444445</v>
      </c>
      <c r="F179" s="49">
        <v>9019166</v>
      </c>
      <c r="G179" s="59" t="s">
        <v>248</v>
      </c>
      <c r="H179" s="75" t="s">
        <v>260</v>
      </c>
      <c r="I179" s="1" t="s">
        <v>246</v>
      </c>
      <c r="K179" s="4" t="s">
        <v>13</v>
      </c>
      <c r="L179" s="4"/>
      <c r="M179" s="6">
        <v>77.7</v>
      </c>
      <c r="N179" s="6"/>
      <c r="O179" s="6">
        <v>18</v>
      </c>
      <c r="P179" s="6"/>
      <c r="Q179" s="46">
        <v>0.51139999999999997</v>
      </c>
      <c r="R179" s="46"/>
      <c r="S179" s="46">
        <v>0.45289999999999997</v>
      </c>
      <c r="T179" s="46"/>
      <c r="U179" s="46">
        <v>2.9000000000000001E-2</v>
      </c>
      <c r="V179" s="46"/>
      <c r="W179" s="46">
        <v>4.4999999999999997E-3</v>
      </c>
      <c r="X179" s="46"/>
      <c r="Y179" s="46">
        <v>0.1772</v>
      </c>
      <c r="Z179" s="46"/>
      <c r="AA179" s="46">
        <v>0.19090000000000001</v>
      </c>
      <c r="AB179" s="46"/>
      <c r="AC179" s="46">
        <v>0.1706</v>
      </c>
      <c r="AD179" s="46"/>
      <c r="AE179" s="46">
        <v>0.1575</v>
      </c>
      <c r="AF179" s="14" t="s">
        <v>57</v>
      </c>
      <c r="AG179" s="2">
        <v>0.01</v>
      </c>
      <c r="AH179" s="14" t="s">
        <v>57</v>
      </c>
      <c r="AI179" s="2">
        <v>0.01</v>
      </c>
      <c r="AJ179" s="14" t="s">
        <v>57</v>
      </c>
      <c r="AK179" s="2">
        <v>0.01</v>
      </c>
      <c r="AL179" s="14" t="s">
        <v>57</v>
      </c>
      <c r="AM179" s="2">
        <v>0.01</v>
      </c>
      <c r="AN179" s="8"/>
      <c r="AO179" s="30">
        <v>0.02</v>
      </c>
      <c r="AP179" s="14" t="s">
        <v>57</v>
      </c>
      <c r="AQ179" s="2">
        <v>0.01</v>
      </c>
      <c r="AR179" s="14" t="s">
        <v>57</v>
      </c>
      <c r="AS179" s="2">
        <v>0.01</v>
      </c>
      <c r="AT179" s="14" t="s">
        <v>57</v>
      </c>
      <c r="AU179" s="2">
        <v>0.01</v>
      </c>
      <c r="AV179" s="14" t="s">
        <v>57</v>
      </c>
      <c r="AW179" s="2">
        <v>0.01</v>
      </c>
      <c r="AX179" s="14" t="s">
        <v>57</v>
      </c>
      <c r="AY179" s="2">
        <v>0.01</v>
      </c>
      <c r="AZ179" s="14" t="s">
        <v>57</v>
      </c>
      <c r="BA179" s="2">
        <v>0.01</v>
      </c>
      <c r="BB179" s="14" t="s">
        <v>57</v>
      </c>
      <c r="BC179" s="2">
        <v>0.01</v>
      </c>
      <c r="BD179" s="14" t="s">
        <v>57</v>
      </c>
      <c r="BE179" s="2">
        <v>0.01</v>
      </c>
      <c r="BF179" s="14" t="s">
        <v>57</v>
      </c>
      <c r="BG179" s="2">
        <v>0.01</v>
      </c>
      <c r="BH179" s="14" t="s">
        <v>57</v>
      </c>
      <c r="BI179" s="14">
        <v>0.05</v>
      </c>
      <c r="BJ179" s="14" t="s">
        <v>57</v>
      </c>
      <c r="BK179" s="14">
        <v>0.05</v>
      </c>
      <c r="BL179" s="14"/>
      <c r="BM179" s="32">
        <v>378</v>
      </c>
      <c r="BN179" s="32"/>
      <c r="BO179" s="32">
        <v>4.37</v>
      </c>
      <c r="BP179" s="32"/>
      <c r="BQ179" s="32">
        <v>4.92</v>
      </c>
      <c r="BR179" s="32"/>
      <c r="BS179" s="32">
        <v>6.31</v>
      </c>
      <c r="BT179" s="32"/>
      <c r="BU179" s="32">
        <v>21.4</v>
      </c>
      <c r="BV179" s="32"/>
      <c r="BW179" s="32">
        <v>14.3</v>
      </c>
      <c r="BX179" s="32"/>
      <c r="BY179" s="31">
        <v>0.05</v>
      </c>
      <c r="BZ179" s="11" t="s">
        <v>57</v>
      </c>
      <c r="CA179" s="14">
        <v>0.1</v>
      </c>
      <c r="CB179" s="14" t="s">
        <v>57</v>
      </c>
      <c r="CC179" s="14">
        <v>0.5</v>
      </c>
      <c r="CD179" s="14" t="s">
        <v>57</v>
      </c>
      <c r="CE179" s="14">
        <v>0.5</v>
      </c>
      <c r="CF179" s="14"/>
      <c r="CG179" s="33">
        <v>0.183</v>
      </c>
      <c r="CH179" s="16" t="s">
        <v>57</v>
      </c>
      <c r="CI179" s="14">
        <v>0.1</v>
      </c>
      <c r="CJ179" s="14"/>
      <c r="CK179" s="32">
        <v>8.2799999999999994</v>
      </c>
      <c r="CL179" s="32"/>
      <c r="CM179" s="33">
        <v>0.63800000000000001</v>
      </c>
      <c r="CN179" s="33"/>
      <c r="CO179" s="32">
        <v>2.4300000000000002</v>
      </c>
      <c r="CP179" s="32"/>
      <c r="CQ179" s="32">
        <v>2.59</v>
      </c>
      <c r="CR179" s="32"/>
      <c r="CS179" s="32">
        <v>462</v>
      </c>
      <c r="CT179" s="15" t="s">
        <v>57</v>
      </c>
      <c r="CU179" s="27">
        <v>100</v>
      </c>
      <c r="CV179" s="27"/>
      <c r="CW179" s="32">
        <v>15.2</v>
      </c>
      <c r="CX179" s="32"/>
      <c r="CY179" s="32">
        <v>1.93</v>
      </c>
      <c r="CZ179" s="15" t="s">
        <v>57</v>
      </c>
      <c r="DA179" s="14">
        <v>0.1</v>
      </c>
      <c r="DB179" s="15" t="s">
        <v>57</v>
      </c>
      <c r="DC179" s="14">
        <v>0.1</v>
      </c>
      <c r="DD179" s="14"/>
      <c r="DE179" s="33">
        <v>0.79300000000000004</v>
      </c>
      <c r="DF179" s="16" t="s">
        <v>57</v>
      </c>
      <c r="DG179" s="14">
        <v>0.1</v>
      </c>
      <c r="DH179" s="14"/>
      <c r="DI179" s="32">
        <v>2.91</v>
      </c>
      <c r="DJ179" s="32"/>
      <c r="DK179" s="33">
        <v>0.14299999999999999</v>
      </c>
      <c r="DL179" s="11" t="s">
        <v>57</v>
      </c>
      <c r="DM179" s="14">
        <v>0.05</v>
      </c>
      <c r="DN179" s="11" t="s">
        <v>57</v>
      </c>
      <c r="DO179" s="14">
        <v>0.05</v>
      </c>
      <c r="DP179" s="14"/>
      <c r="DQ179" s="44">
        <v>0.5</v>
      </c>
      <c r="DR179" s="44"/>
      <c r="DS179" s="44">
        <v>0.5</v>
      </c>
      <c r="DT179" s="14" t="s">
        <v>57</v>
      </c>
      <c r="DU179" s="14">
        <v>0.05</v>
      </c>
      <c r="DV179" s="14" t="s">
        <v>57</v>
      </c>
      <c r="DW179" s="14">
        <v>0.05</v>
      </c>
      <c r="DX179" s="14"/>
      <c r="DY179" s="32">
        <v>1.72</v>
      </c>
      <c r="DZ179" s="32"/>
      <c r="EA179" s="33">
        <v>0.78700000000000003</v>
      </c>
      <c r="EB179" s="33"/>
      <c r="EC179" s="32">
        <v>33.9</v>
      </c>
      <c r="ED179" s="32"/>
      <c r="EE179" s="31">
        <v>14</v>
      </c>
      <c r="EF179" s="31"/>
      <c r="EG179" s="22"/>
      <c r="EH179" s="22"/>
      <c r="EI179" s="22"/>
    </row>
    <row r="180" spans="1:139">
      <c r="A180" s="2" t="s">
        <v>187</v>
      </c>
      <c r="B180" s="2" t="s">
        <v>229</v>
      </c>
      <c r="C180" s="3" t="s">
        <v>172</v>
      </c>
      <c r="D180" s="3" t="s">
        <v>83</v>
      </c>
      <c r="E180" s="53">
        <v>39115.5</v>
      </c>
      <c r="F180" s="49">
        <v>9019167</v>
      </c>
      <c r="G180" s="59" t="s">
        <v>248</v>
      </c>
      <c r="H180" s="76" t="s">
        <v>258</v>
      </c>
      <c r="I180" s="1" t="s">
        <v>246</v>
      </c>
      <c r="K180" s="4" t="s">
        <v>15</v>
      </c>
      <c r="L180" s="4"/>
      <c r="M180" s="6">
        <v>109.1</v>
      </c>
      <c r="N180" s="6"/>
      <c r="O180" s="6">
        <v>5.7</v>
      </c>
      <c r="P180" s="6"/>
      <c r="Q180" s="46">
        <v>0.52600000000000002</v>
      </c>
      <c r="R180" s="46"/>
      <c r="S180" s="46">
        <v>0.42899999999999999</v>
      </c>
      <c r="T180" s="46" t="s">
        <v>57</v>
      </c>
      <c r="U180" s="46">
        <v>1E-3</v>
      </c>
      <c r="V180" s="46"/>
      <c r="W180" s="46">
        <v>4.2000000000000006E-3</v>
      </c>
      <c r="X180" s="46"/>
      <c r="Y180" s="46">
        <v>0.1143</v>
      </c>
      <c r="Z180" s="46"/>
      <c r="AA180" s="46">
        <v>0.19119999999999998</v>
      </c>
      <c r="AB180" s="46"/>
      <c r="AC180" s="46">
        <v>0.153</v>
      </c>
      <c r="AD180" s="46"/>
      <c r="AE180" s="46">
        <v>0.15</v>
      </c>
      <c r="AF180" s="14" t="s">
        <v>57</v>
      </c>
      <c r="AG180" s="2">
        <v>0.01</v>
      </c>
      <c r="AH180" s="14" t="s">
        <v>57</v>
      </c>
      <c r="AI180" s="2">
        <v>0.01</v>
      </c>
      <c r="AJ180" s="14" t="s">
        <v>57</v>
      </c>
      <c r="AK180" s="2">
        <v>0.01</v>
      </c>
      <c r="AL180" s="14" t="s">
        <v>57</v>
      </c>
      <c r="AM180" s="2">
        <v>0.01</v>
      </c>
      <c r="AN180" s="8"/>
      <c r="AO180" s="30">
        <v>0.02</v>
      </c>
      <c r="AP180" s="14" t="s">
        <v>57</v>
      </c>
      <c r="AQ180" s="2">
        <v>0.01</v>
      </c>
      <c r="AR180" s="14" t="s">
        <v>57</v>
      </c>
      <c r="AS180" s="2">
        <v>0.01</v>
      </c>
      <c r="AT180" s="14" t="s">
        <v>57</v>
      </c>
      <c r="AU180" s="2">
        <v>0.01</v>
      </c>
      <c r="AV180" s="14" t="s">
        <v>57</v>
      </c>
      <c r="AW180" s="2">
        <v>0.01</v>
      </c>
      <c r="AX180" s="14" t="s">
        <v>57</v>
      </c>
      <c r="AY180" s="2">
        <v>0.01</v>
      </c>
      <c r="AZ180" s="14" t="s">
        <v>57</v>
      </c>
      <c r="BA180" s="2">
        <v>0.01</v>
      </c>
      <c r="BB180" s="14" t="s">
        <v>57</v>
      </c>
      <c r="BC180" s="2">
        <v>0.01</v>
      </c>
      <c r="BD180" s="14" t="s">
        <v>57</v>
      </c>
      <c r="BE180" s="2">
        <v>0.01</v>
      </c>
      <c r="BF180" s="14" t="s">
        <v>57</v>
      </c>
      <c r="BG180" s="2">
        <v>0.01</v>
      </c>
      <c r="BH180" s="22"/>
      <c r="BI180" s="22"/>
      <c r="BJ180" s="22"/>
      <c r="BK180" s="22"/>
      <c r="BL180" s="22"/>
      <c r="BM180" s="31"/>
      <c r="BN180" s="31"/>
      <c r="BO180" s="22"/>
      <c r="BP180" s="22"/>
      <c r="BQ180" s="22"/>
      <c r="BR180" s="22"/>
      <c r="BS180" s="22"/>
      <c r="BT180" s="22"/>
      <c r="BU180" s="22"/>
      <c r="BV180" s="22"/>
      <c r="BW180" s="22"/>
      <c r="BX180" s="22"/>
      <c r="BY180" s="22"/>
      <c r="BZ180" s="22"/>
      <c r="CA180" s="22"/>
      <c r="CB180" s="22"/>
      <c r="CC180" s="22"/>
      <c r="CD180" s="22"/>
      <c r="CE180" s="22"/>
      <c r="CF180" s="22"/>
      <c r="CG180" s="22"/>
      <c r="CH180" s="22"/>
      <c r="CI180" s="22"/>
      <c r="CJ180" s="22"/>
      <c r="CK180" s="22"/>
      <c r="CL180" s="22"/>
      <c r="CM180" s="22"/>
      <c r="CN180" s="22"/>
      <c r="CO180" s="22"/>
      <c r="CP180" s="22"/>
      <c r="CQ180" s="22"/>
      <c r="CR180" s="22"/>
      <c r="CS180" s="22"/>
      <c r="CT180" s="22"/>
      <c r="CU180" s="22"/>
      <c r="CV180" s="22"/>
      <c r="CW180" s="22"/>
      <c r="CX180" s="22"/>
      <c r="CY180" s="22"/>
      <c r="CZ180" s="22"/>
      <c r="DA180" s="22"/>
      <c r="DB180" s="22"/>
      <c r="DC180" s="22"/>
      <c r="DD180" s="22"/>
      <c r="DE180" s="29"/>
      <c r="DF180" s="29"/>
      <c r="DG180" s="22"/>
      <c r="DH180" s="22"/>
      <c r="DI180" s="22"/>
      <c r="DJ180" s="22"/>
      <c r="DK180" s="35"/>
      <c r="DL180" s="35"/>
      <c r="DM180" s="22"/>
      <c r="DN180" s="22"/>
      <c r="DO180" s="22"/>
      <c r="DP180" s="22"/>
      <c r="DQ180" s="22"/>
      <c r="DR180" s="22"/>
      <c r="DS180" s="22"/>
      <c r="DT180" s="22"/>
      <c r="DU180" s="22"/>
      <c r="DV180" s="22"/>
      <c r="DW180" s="22"/>
      <c r="DX180" s="22"/>
      <c r="DY180" s="22"/>
      <c r="DZ180" s="22"/>
      <c r="EA180" s="22"/>
      <c r="EB180" s="22"/>
      <c r="EC180" s="22"/>
      <c r="ED180" s="22"/>
      <c r="EE180" s="22"/>
      <c r="EF180" s="22"/>
      <c r="EG180" s="22"/>
      <c r="EH180" s="22"/>
      <c r="EI180" s="22"/>
    </row>
    <row r="181" spans="1:139">
      <c r="A181" s="2" t="s">
        <v>187</v>
      </c>
      <c r="B181" s="2" t="s">
        <v>229</v>
      </c>
      <c r="C181" s="3" t="s">
        <v>172</v>
      </c>
      <c r="D181" s="3" t="s">
        <v>83</v>
      </c>
      <c r="E181" s="53">
        <v>39115.503472222219</v>
      </c>
      <c r="F181" s="49">
        <v>9019168</v>
      </c>
      <c r="G181" s="59" t="s">
        <v>248</v>
      </c>
      <c r="H181" s="76" t="s">
        <v>258</v>
      </c>
      <c r="I181" s="1" t="s">
        <v>246</v>
      </c>
      <c r="K181" s="4" t="s">
        <v>15</v>
      </c>
      <c r="L181" s="4"/>
      <c r="M181" s="6">
        <v>109.6</v>
      </c>
      <c r="N181" s="6"/>
      <c r="O181" s="6">
        <v>5.8</v>
      </c>
      <c r="P181" s="6"/>
      <c r="Q181" s="46">
        <v>0.54</v>
      </c>
      <c r="R181" s="46"/>
      <c r="S181" s="46">
        <v>0.48599999999999999</v>
      </c>
      <c r="T181" s="46"/>
      <c r="U181" s="46">
        <v>4.2000000000000003E-2</v>
      </c>
      <c r="V181" s="46"/>
      <c r="W181" s="46">
        <v>4.7999999999999996E-3</v>
      </c>
      <c r="X181" s="46"/>
      <c r="Y181" s="46">
        <v>0.1108</v>
      </c>
      <c r="Z181" s="46"/>
      <c r="AA181" s="46">
        <v>0.19340000000000002</v>
      </c>
      <c r="AB181" s="46"/>
      <c r="AC181" s="46">
        <v>0.157</v>
      </c>
      <c r="AD181" s="46"/>
      <c r="AE181" s="46">
        <v>0.154</v>
      </c>
      <c r="AF181" s="14" t="s">
        <v>57</v>
      </c>
      <c r="AG181" s="2">
        <v>0.01</v>
      </c>
      <c r="AH181" s="14" t="s">
        <v>57</v>
      </c>
      <c r="AI181" s="2">
        <v>0.01</v>
      </c>
      <c r="AJ181" s="14" t="s">
        <v>57</v>
      </c>
      <c r="AK181" s="2">
        <v>0.01</v>
      </c>
      <c r="AL181" s="14" t="s">
        <v>57</v>
      </c>
      <c r="AM181" s="2">
        <v>0.01</v>
      </c>
      <c r="AN181" s="8"/>
      <c r="AO181" s="30">
        <v>0.02</v>
      </c>
      <c r="AP181" s="14" t="s">
        <v>57</v>
      </c>
      <c r="AQ181" s="2">
        <v>0.01</v>
      </c>
      <c r="AR181" s="14" t="s">
        <v>57</v>
      </c>
      <c r="AS181" s="2">
        <v>0.01</v>
      </c>
      <c r="AT181" s="14" t="s">
        <v>57</v>
      </c>
      <c r="AU181" s="2">
        <v>0.01</v>
      </c>
      <c r="AV181" s="14" t="s">
        <v>57</v>
      </c>
      <c r="AW181" s="2">
        <v>0.01</v>
      </c>
      <c r="AX181" s="14" t="s">
        <v>57</v>
      </c>
      <c r="AY181" s="2">
        <v>0.01</v>
      </c>
      <c r="AZ181" s="14" t="s">
        <v>57</v>
      </c>
      <c r="BA181" s="2">
        <v>0.01</v>
      </c>
      <c r="BB181" s="14" t="s">
        <v>57</v>
      </c>
      <c r="BC181" s="2">
        <v>0.01</v>
      </c>
      <c r="BD181" s="14" t="s">
        <v>57</v>
      </c>
      <c r="BE181" s="2">
        <v>0.01</v>
      </c>
      <c r="BF181" s="14" t="s">
        <v>57</v>
      </c>
      <c r="BG181" s="2">
        <v>0.01</v>
      </c>
      <c r="BH181" s="22"/>
      <c r="BI181" s="22"/>
      <c r="BJ181" s="22"/>
      <c r="BK181" s="22"/>
      <c r="BL181" s="22"/>
      <c r="BM181" s="31"/>
      <c r="BN181" s="31"/>
      <c r="BO181" s="22"/>
      <c r="BP181" s="22"/>
      <c r="BQ181" s="22"/>
      <c r="BR181" s="22"/>
      <c r="BS181" s="22"/>
      <c r="BT181" s="22"/>
      <c r="BU181" s="22"/>
      <c r="BV181" s="22"/>
      <c r="BW181" s="22"/>
      <c r="BX181" s="22"/>
      <c r="BY181" s="22"/>
      <c r="BZ181" s="22"/>
      <c r="CA181" s="22"/>
      <c r="CB181" s="22"/>
      <c r="CC181" s="22"/>
      <c r="CD181" s="22"/>
      <c r="CE181" s="22"/>
      <c r="CF181" s="22"/>
      <c r="CG181" s="22"/>
      <c r="CH181" s="22"/>
      <c r="CI181" s="22"/>
      <c r="CJ181" s="22"/>
      <c r="CK181" s="22"/>
      <c r="CL181" s="22"/>
      <c r="CM181" s="22"/>
      <c r="CN181" s="22"/>
      <c r="CO181" s="22"/>
      <c r="CP181" s="22"/>
      <c r="CQ181" s="22"/>
      <c r="CR181" s="22"/>
      <c r="CS181" s="22"/>
      <c r="CT181" s="22"/>
      <c r="CU181" s="22"/>
      <c r="CV181" s="22"/>
      <c r="CW181" s="22"/>
      <c r="CX181" s="22"/>
      <c r="CY181" s="22"/>
      <c r="CZ181" s="22"/>
      <c r="DA181" s="22"/>
      <c r="DB181" s="22"/>
      <c r="DC181" s="22"/>
      <c r="DD181" s="22"/>
      <c r="DE181" s="29"/>
      <c r="DF181" s="29"/>
      <c r="DG181" s="22"/>
      <c r="DH181" s="22"/>
      <c r="DI181" s="22"/>
      <c r="DJ181" s="22"/>
      <c r="DK181" s="35"/>
      <c r="DL181" s="35"/>
      <c r="DM181" s="22"/>
      <c r="DN181" s="22"/>
      <c r="DO181" s="22"/>
      <c r="DP181" s="22"/>
      <c r="DQ181" s="22"/>
      <c r="DR181" s="22"/>
      <c r="DS181" s="22"/>
      <c r="DT181" s="22"/>
      <c r="DU181" s="22"/>
      <c r="DV181" s="22"/>
      <c r="DW181" s="22"/>
      <c r="DX181" s="22"/>
      <c r="DY181" s="22"/>
      <c r="DZ181" s="22"/>
      <c r="EA181" s="22"/>
      <c r="EB181" s="22"/>
      <c r="EC181" s="22"/>
      <c r="ED181" s="22"/>
      <c r="EE181" s="22"/>
      <c r="EF181" s="22"/>
      <c r="EG181" s="22"/>
      <c r="EH181" s="22"/>
      <c r="EI181" s="22"/>
    </row>
    <row r="182" spans="1:139">
      <c r="A182" s="2" t="s">
        <v>187</v>
      </c>
      <c r="B182" s="2" t="s">
        <v>229</v>
      </c>
      <c r="C182" s="3" t="s">
        <v>177</v>
      </c>
      <c r="D182" s="3" t="s">
        <v>176</v>
      </c>
      <c r="E182" s="53">
        <v>39114.399305555555</v>
      </c>
      <c r="F182" s="49">
        <v>9019169</v>
      </c>
      <c r="G182" s="59" t="s">
        <v>248</v>
      </c>
      <c r="H182" s="75" t="s">
        <v>259</v>
      </c>
      <c r="I182" s="1" t="s">
        <v>246</v>
      </c>
      <c r="K182" s="4" t="s">
        <v>16</v>
      </c>
      <c r="L182" s="4"/>
      <c r="M182" s="6">
        <v>127.4</v>
      </c>
      <c r="N182" s="6"/>
      <c r="O182" s="6">
        <v>147.6</v>
      </c>
      <c r="P182" s="6"/>
      <c r="Q182" s="46">
        <v>0.433</v>
      </c>
      <c r="R182" s="46"/>
      <c r="S182" s="46">
        <v>0.311</v>
      </c>
      <c r="T182" s="46"/>
      <c r="U182" s="46">
        <v>2.7E-2</v>
      </c>
      <c r="V182" s="46"/>
      <c r="W182" s="46">
        <v>1.0999999999999999E-2</v>
      </c>
      <c r="X182" s="46"/>
      <c r="Y182" s="46">
        <v>4.9799999999999997E-2</v>
      </c>
      <c r="Z182" s="46"/>
      <c r="AA182" s="46">
        <v>0.13450000000000001</v>
      </c>
      <c r="AB182" s="46"/>
      <c r="AC182" s="46">
        <v>4.8500000000000001E-2</v>
      </c>
      <c r="AD182" s="46"/>
      <c r="AE182" s="46">
        <v>3.9200000000000006E-2</v>
      </c>
      <c r="AF182" s="7"/>
      <c r="AG182" s="18"/>
      <c r="AH182" s="18"/>
    </row>
    <row r="183" spans="1:139">
      <c r="A183" s="2" t="s">
        <v>187</v>
      </c>
      <c r="B183" s="2" t="s">
        <v>229</v>
      </c>
      <c r="C183" s="3" t="s">
        <v>177</v>
      </c>
      <c r="D183" s="3" t="s">
        <v>176</v>
      </c>
      <c r="E183" s="53">
        <v>39114.663194444445</v>
      </c>
      <c r="F183" s="49">
        <v>9019170</v>
      </c>
      <c r="G183" s="59" t="s">
        <v>248</v>
      </c>
      <c r="H183" s="75" t="s">
        <v>259</v>
      </c>
      <c r="I183" s="1" t="s">
        <v>246</v>
      </c>
      <c r="K183" s="4"/>
      <c r="L183" s="4"/>
      <c r="M183" s="6">
        <v>89.5</v>
      </c>
      <c r="N183" s="6"/>
      <c r="O183" s="6">
        <v>152</v>
      </c>
      <c r="P183" s="6"/>
      <c r="Q183" s="46" t="s">
        <v>162</v>
      </c>
      <c r="R183" s="46"/>
      <c r="S183" s="46" t="s">
        <v>162</v>
      </c>
      <c r="T183" s="46"/>
      <c r="U183" s="46" t="s">
        <v>162</v>
      </c>
      <c r="V183" s="46"/>
      <c r="W183" s="46" t="s">
        <v>162</v>
      </c>
      <c r="X183" s="46"/>
      <c r="Y183" s="46" t="s">
        <v>162</v>
      </c>
      <c r="Z183" s="46"/>
      <c r="AA183" s="46" t="s">
        <v>162</v>
      </c>
      <c r="AB183" s="46"/>
      <c r="AC183" s="46" t="s">
        <v>162</v>
      </c>
      <c r="AD183" s="46"/>
      <c r="AE183" s="46" t="s">
        <v>162</v>
      </c>
      <c r="AF183" s="7"/>
      <c r="AG183" s="18"/>
      <c r="AH183" s="18"/>
    </row>
    <row r="184" spans="1:139">
      <c r="A184" s="2" t="s">
        <v>187</v>
      </c>
      <c r="B184" s="2" t="s">
        <v>229</v>
      </c>
      <c r="C184" s="3" t="s">
        <v>177</v>
      </c>
      <c r="D184" s="3" t="s">
        <v>176</v>
      </c>
      <c r="E184" s="53">
        <v>39115.395833333336</v>
      </c>
      <c r="F184" s="49">
        <v>9019171</v>
      </c>
      <c r="G184" s="59" t="s">
        <v>248</v>
      </c>
      <c r="H184" s="75" t="s">
        <v>259</v>
      </c>
      <c r="I184" s="1" t="s">
        <v>246</v>
      </c>
      <c r="K184" s="4" t="s">
        <v>16</v>
      </c>
      <c r="L184" s="4"/>
      <c r="M184" s="6">
        <v>57.9</v>
      </c>
      <c r="N184" s="6"/>
      <c r="O184" s="6">
        <v>328</v>
      </c>
      <c r="P184" s="6"/>
      <c r="Q184" s="46">
        <v>0.88249999999999995</v>
      </c>
      <c r="R184" s="46"/>
      <c r="S184" s="46">
        <v>0.4546</v>
      </c>
      <c r="T184" s="46"/>
      <c r="U184" s="46">
        <v>9.5000000000000001E-2</v>
      </c>
      <c r="V184" s="46"/>
      <c r="W184" s="46">
        <v>5.9000000000000007E-3</v>
      </c>
      <c r="X184" s="46"/>
      <c r="Y184" s="46">
        <v>0.1162</v>
      </c>
      <c r="Z184" s="46"/>
      <c r="AA184" s="46">
        <v>0.1618</v>
      </c>
      <c r="AB184" s="46"/>
      <c r="AC184" s="46">
        <v>1.89E-2</v>
      </c>
      <c r="AD184" s="46"/>
      <c r="AE184" s="46">
        <v>1.44E-2</v>
      </c>
      <c r="AF184" s="7"/>
      <c r="AG184" s="18"/>
      <c r="AH184" s="18"/>
    </row>
    <row r="185" spans="1:139">
      <c r="A185" s="2" t="s">
        <v>187</v>
      </c>
      <c r="B185" s="2" t="s">
        <v>229</v>
      </c>
      <c r="C185" s="3" t="s">
        <v>177</v>
      </c>
      <c r="D185" s="3" t="s">
        <v>176</v>
      </c>
      <c r="E185" s="53">
        <v>39116.701388888891</v>
      </c>
      <c r="F185" s="49">
        <v>9019172</v>
      </c>
      <c r="G185" s="59" t="s">
        <v>248</v>
      </c>
      <c r="H185" s="75" t="s">
        <v>259</v>
      </c>
      <c r="I185" s="1" t="s">
        <v>246</v>
      </c>
      <c r="K185" s="4" t="s">
        <v>16</v>
      </c>
      <c r="L185" s="4"/>
      <c r="M185" s="6">
        <v>61.7</v>
      </c>
      <c r="N185" s="6"/>
      <c r="O185" s="6">
        <v>212</v>
      </c>
      <c r="P185" s="6"/>
      <c r="Q185" s="46">
        <v>0.62520000000000009</v>
      </c>
      <c r="R185" s="46"/>
      <c r="S185" s="46">
        <v>0.42210000000000003</v>
      </c>
      <c r="T185" s="46"/>
      <c r="U185" s="46">
        <v>0.26900000000000002</v>
      </c>
      <c r="V185" s="46"/>
      <c r="W185" s="46">
        <v>6.3E-3</v>
      </c>
      <c r="X185" s="46"/>
      <c r="Y185" s="46">
        <v>9.7599999999999992E-2</v>
      </c>
      <c r="Z185" s="46"/>
      <c r="AA185" s="46">
        <v>0.1133</v>
      </c>
      <c r="AB185" s="46"/>
      <c r="AC185" s="46">
        <v>1.3300000000000001E-2</v>
      </c>
      <c r="AD185" s="46"/>
      <c r="AE185" s="46">
        <v>1.1900000000000001E-2</v>
      </c>
      <c r="AF185" s="7"/>
      <c r="AG185" s="18"/>
      <c r="AH185" s="18"/>
    </row>
    <row r="186" spans="1:139">
      <c r="A186" s="2" t="s">
        <v>187</v>
      </c>
      <c r="B186" s="2" t="s">
        <v>229</v>
      </c>
      <c r="C186" s="3" t="s">
        <v>177</v>
      </c>
      <c r="D186" s="3" t="s">
        <v>176</v>
      </c>
      <c r="E186" s="53">
        <v>39118.708333333336</v>
      </c>
      <c r="F186" s="49">
        <v>9019173</v>
      </c>
      <c r="G186" s="59" t="s">
        <v>248</v>
      </c>
      <c r="H186" s="75" t="s">
        <v>259</v>
      </c>
      <c r="I186" s="1" t="s">
        <v>246</v>
      </c>
      <c r="K186" s="4" t="s">
        <v>22</v>
      </c>
      <c r="L186" s="4"/>
      <c r="M186" s="6">
        <v>67.400000000000006</v>
      </c>
      <c r="N186" s="6"/>
      <c r="O186" s="6">
        <v>33</v>
      </c>
      <c r="P186" s="6"/>
      <c r="Q186" s="46">
        <v>0.49</v>
      </c>
      <c r="R186" s="46"/>
      <c r="S186" s="46">
        <v>0.41799999999999998</v>
      </c>
      <c r="T186" s="46"/>
      <c r="U186" s="46">
        <v>5.1999999999999998E-2</v>
      </c>
      <c r="V186" s="46"/>
      <c r="W186" s="46">
        <v>4.2000000000000006E-3</v>
      </c>
      <c r="X186" s="46"/>
      <c r="Y186" s="46">
        <v>9.01E-2</v>
      </c>
      <c r="Z186" s="46"/>
      <c r="AA186" s="46">
        <v>6.3500000000000001E-2</v>
      </c>
      <c r="AB186" s="46"/>
      <c r="AC186" s="46">
        <v>2.47E-2</v>
      </c>
      <c r="AD186" s="46"/>
      <c r="AE186" s="46">
        <v>1.4199999999999999E-2</v>
      </c>
      <c r="AF186" s="7"/>
      <c r="AG186" s="18"/>
      <c r="AH186" s="18"/>
    </row>
    <row r="187" spans="1:139">
      <c r="A187" s="2" t="s">
        <v>187</v>
      </c>
      <c r="B187" s="2" t="s">
        <v>229</v>
      </c>
      <c r="C187" s="3" t="s">
        <v>177</v>
      </c>
      <c r="D187" s="3" t="s">
        <v>176</v>
      </c>
      <c r="E187" s="53">
        <v>39122.701388888891</v>
      </c>
      <c r="F187" s="49">
        <v>9019174</v>
      </c>
      <c r="G187" s="59" t="s">
        <v>248</v>
      </c>
      <c r="H187" s="75" t="s">
        <v>259</v>
      </c>
      <c r="I187" s="1" t="s">
        <v>246</v>
      </c>
      <c r="K187" s="4" t="s">
        <v>22</v>
      </c>
      <c r="L187" s="4"/>
      <c r="M187" s="6">
        <v>57.2</v>
      </c>
      <c r="N187" s="6"/>
      <c r="O187" s="6">
        <v>15</v>
      </c>
      <c r="P187" s="6"/>
      <c r="Q187" s="46">
        <v>0.502</v>
      </c>
      <c r="R187" s="46"/>
      <c r="S187" s="46">
        <v>0.443</v>
      </c>
      <c r="T187" s="46"/>
      <c r="U187" s="46">
        <v>0.06</v>
      </c>
      <c r="V187" s="46"/>
      <c r="W187" s="46">
        <v>4.4000000000000003E-3</v>
      </c>
      <c r="X187" s="46"/>
      <c r="Y187" s="46">
        <v>9.3400000000000011E-2</v>
      </c>
      <c r="Z187" s="46"/>
      <c r="AA187" s="46">
        <v>4.4999999999999998E-2</v>
      </c>
      <c r="AB187" s="46"/>
      <c r="AC187" s="46">
        <v>2.7300000000000001E-2</v>
      </c>
      <c r="AD187" s="46"/>
      <c r="AE187" s="46">
        <v>2.1000000000000001E-2</v>
      </c>
      <c r="AF187" s="7"/>
      <c r="AG187" s="18"/>
      <c r="AH187" s="18"/>
    </row>
    <row r="188" spans="1:139">
      <c r="A188" s="2" t="s">
        <v>187</v>
      </c>
      <c r="B188" s="2" t="s">
        <v>229</v>
      </c>
      <c r="C188" s="3" t="s">
        <v>177</v>
      </c>
      <c r="D188" s="3" t="s">
        <v>176</v>
      </c>
      <c r="E188" s="53">
        <v>39125.642361111109</v>
      </c>
      <c r="F188" s="49">
        <v>9019175</v>
      </c>
      <c r="G188" s="59" t="s">
        <v>248</v>
      </c>
      <c r="H188" s="75" t="s">
        <v>259</v>
      </c>
      <c r="I188" s="1" t="s">
        <v>246</v>
      </c>
      <c r="K188" s="4" t="s">
        <v>22</v>
      </c>
      <c r="L188" s="4"/>
      <c r="M188" s="6"/>
      <c r="N188" s="6"/>
      <c r="O188" s="6">
        <v>82</v>
      </c>
      <c r="P188" s="6"/>
      <c r="Q188" s="46">
        <v>0.56399999999999995</v>
      </c>
      <c r="R188" s="46"/>
      <c r="S188" s="46">
        <v>0.44900000000000001</v>
      </c>
      <c r="T188" s="46"/>
      <c r="U188" s="46">
        <v>5.8999999999999997E-2</v>
      </c>
      <c r="V188" s="46"/>
      <c r="W188" s="46">
        <v>3.3E-3</v>
      </c>
      <c r="X188" s="46"/>
      <c r="Y188" s="46">
        <v>0.1217</v>
      </c>
      <c r="Z188" s="46"/>
      <c r="AA188" s="46">
        <v>6.9500000000000006E-2</v>
      </c>
      <c r="AB188" s="46"/>
      <c r="AC188" s="46">
        <v>3.0499999999999999E-2</v>
      </c>
      <c r="AD188" s="46"/>
      <c r="AE188" s="46">
        <v>2.69E-2</v>
      </c>
      <c r="AF188" s="7"/>
      <c r="AG188" s="18"/>
      <c r="AH188" s="18"/>
    </row>
    <row r="189" spans="1:139">
      <c r="A189" s="2" t="s">
        <v>187</v>
      </c>
      <c r="B189" s="2" t="s">
        <v>229</v>
      </c>
      <c r="C189" s="3" t="s">
        <v>177</v>
      </c>
      <c r="D189" s="3" t="s">
        <v>176</v>
      </c>
      <c r="E189" s="53">
        <v>39135.625</v>
      </c>
      <c r="F189" s="49">
        <v>9019176</v>
      </c>
      <c r="G189" s="59" t="s">
        <v>248</v>
      </c>
      <c r="H189" s="75" t="s">
        <v>259</v>
      </c>
      <c r="I189" s="1" t="s">
        <v>246</v>
      </c>
      <c r="K189" s="4" t="s">
        <v>22</v>
      </c>
      <c r="L189" s="4"/>
      <c r="M189" s="6">
        <v>84.7</v>
      </c>
      <c r="N189" s="6"/>
      <c r="O189" s="6">
        <v>12</v>
      </c>
      <c r="P189" s="6"/>
      <c r="Q189" s="46">
        <v>0.39400000000000002</v>
      </c>
      <c r="R189" s="46"/>
      <c r="S189" s="46">
        <v>0.28899999999999998</v>
      </c>
      <c r="T189" s="46"/>
      <c r="U189" s="46">
        <v>4.0000000000000001E-3</v>
      </c>
      <c r="V189" s="46"/>
      <c r="W189" s="46">
        <v>2.5999999999999999E-3</v>
      </c>
      <c r="X189" s="46"/>
      <c r="Y189" s="46">
        <v>1.9100000000000002E-2</v>
      </c>
      <c r="Z189" s="46"/>
      <c r="AA189" s="46">
        <v>4.6700000000000005E-2</v>
      </c>
      <c r="AB189" s="46"/>
      <c r="AC189" s="46">
        <v>1.7100000000000001E-2</v>
      </c>
      <c r="AD189" s="46"/>
      <c r="AE189" s="46">
        <v>8.8999999999999999E-3</v>
      </c>
      <c r="AF189" s="7"/>
      <c r="AG189" s="18"/>
      <c r="AH189" s="18"/>
    </row>
    <row r="190" spans="1:139">
      <c r="A190" s="2" t="s">
        <v>187</v>
      </c>
      <c r="B190" s="2" t="s">
        <v>229</v>
      </c>
      <c r="C190" s="3" t="s">
        <v>177</v>
      </c>
      <c r="D190" s="3" t="s">
        <v>176</v>
      </c>
      <c r="E190" s="53">
        <v>39163.5625</v>
      </c>
      <c r="F190" s="49">
        <v>9019177</v>
      </c>
      <c r="G190" s="59" t="s">
        <v>248</v>
      </c>
      <c r="H190" s="75" t="s">
        <v>259</v>
      </c>
      <c r="I190" s="1" t="s">
        <v>246</v>
      </c>
      <c r="K190" s="4" t="s">
        <v>22</v>
      </c>
      <c r="L190" s="4"/>
      <c r="M190" s="6">
        <v>108.5</v>
      </c>
      <c r="N190" s="6"/>
      <c r="O190" s="6">
        <v>6.5</v>
      </c>
      <c r="P190" s="6"/>
      <c r="Q190" s="46">
        <v>0.51339999999999997</v>
      </c>
      <c r="R190" s="46"/>
      <c r="S190" s="46">
        <v>0.51170000000000004</v>
      </c>
      <c r="T190" s="46"/>
      <c r="U190" s="46">
        <v>3.1E-2</v>
      </c>
      <c r="V190" s="46"/>
      <c r="W190" s="46">
        <v>1.8E-3</v>
      </c>
      <c r="X190" s="46"/>
      <c r="Y190" s="46">
        <v>7.6E-3</v>
      </c>
      <c r="Z190" s="46"/>
      <c r="AA190" s="46">
        <v>3.8799999999999994E-2</v>
      </c>
      <c r="AB190" s="46"/>
      <c r="AC190" s="46">
        <v>2.0899999999999998E-2</v>
      </c>
      <c r="AD190" s="46"/>
      <c r="AE190" s="46">
        <v>7.7000000000000002E-3</v>
      </c>
      <c r="AF190" s="7"/>
      <c r="AG190" s="18"/>
      <c r="AH190" s="18"/>
    </row>
    <row r="191" spans="1:139">
      <c r="A191" s="2" t="s">
        <v>187</v>
      </c>
      <c r="B191" s="2" t="s">
        <v>229</v>
      </c>
      <c r="C191" s="3" t="s">
        <v>177</v>
      </c>
      <c r="D191" s="3" t="s">
        <v>176</v>
      </c>
      <c r="E191" s="53">
        <v>39460.444444444445</v>
      </c>
      <c r="F191" s="49">
        <v>9019178</v>
      </c>
      <c r="G191" s="59" t="s">
        <v>248</v>
      </c>
      <c r="H191" s="75" t="s">
        <v>259</v>
      </c>
      <c r="I191" s="1" t="s">
        <v>246</v>
      </c>
      <c r="K191" s="4" t="s">
        <v>22</v>
      </c>
      <c r="L191" s="4"/>
      <c r="M191" s="20">
        <v>142.80000000000001</v>
      </c>
      <c r="N191" s="20"/>
      <c r="O191" s="20">
        <v>3.2</v>
      </c>
      <c r="P191" s="20"/>
      <c r="Q191" s="46" t="s">
        <v>162</v>
      </c>
      <c r="R191" s="46"/>
      <c r="S191" s="46">
        <v>0.29799999999999999</v>
      </c>
      <c r="T191" s="46"/>
      <c r="U191" s="46">
        <v>7.0000000000000001E-3</v>
      </c>
      <c r="V191" s="46"/>
      <c r="W191" s="46">
        <v>4.0000000000000001E-3</v>
      </c>
      <c r="X191" s="46"/>
      <c r="Y191" s="46">
        <v>2.5999999999999999E-2</v>
      </c>
      <c r="Z191" s="46"/>
      <c r="AA191" s="46" t="s">
        <v>162</v>
      </c>
      <c r="AB191" s="46"/>
      <c r="AC191" s="46">
        <v>1.2E-2</v>
      </c>
      <c r="AD191" s="46"/>
      <c r="AE191" s="46">
        <v>1E-3</v>
      </c>
      <c r="AF191" s="21"/>
      <c r="AG191" s="18"/>
      <c r="AH191" s="18"/>
    </row>
    <row r="192" spans="1:139">
      <c r="A192" s="2" t="s">
        <v>187</v>
      </c>
      <c r="B192" s="2" t="s">
        <v>229</v>
      </c>
      <c r="C192" s="3" t="s">
        <v>177</v>
      </c>
      <c r="D192" s="3" t="s">
        <v>176</v>
      </c>
      <c r="E192" s="53">
        <v>39460.756944444445</v>
      </c>
      <c r="F192" s="49">
        <v>9019179</v>
      </c>
      <c r="G192" s="59" t="s">
        <v>248</v>
      </c>
      <c r="H192" s="75" t="s">
        <v>259</v>
      </c>
      <c r="I192" s="1" t="s">
        <v>246</v>
      </c>
      <c r="K192" s="4" t="s">
        <v>16</v>
      </c>
      <c r="L192" s="4"/>
      <c r="M192" s="20">
        <v>132.1</v>
      </c>
      <c r="N192" s="20"/>
      <c r="O192" s="20">
        <v>6.3</v>
      </c>
      <c r="P192" s="20"/>
      <c r="Q192" s="46">
        <v>0.434</v>
      </c>
      <c r="R192" s="46"/>
      <c r="S192" s="46">
        <v>0.30099999999999999</v>
      </c>
      <c r="T192" s="46"/>
      <c r="U192" s="46">
        <v>1.0999999999999999E-2</v>
      </c>
      <c r="V192" s="46"/>
      <c r="W192" s="46">
        <v>5.0000000000000001E-3</v>
      </c>
      <c r="X192" s="46"/>
      <c r="Y192" s="46">
        <v>2.3E-2</v>
      </c>
      <c r="Z192" s="46"/>
      <c r="AA192" s="46">
        <v>5.0999999999999997E-2</v>
      </c>
      <c r="AB192" s="46"/>
      <c r="AC192" s="46">
        <v>0.02</v>
      </c>
      <c r="AD192" s="46"/>
      <c r="AE192" s="46">
        <v>7.0000000000000001E-3</v>
      </c>
      <c r="AF192" s="21"/>
      <c r="AG192" s="18"/>
      <c r="AH192" s="18"/>
    </row>
    <row r="193" spans="1:139">
      <c r="A193" s="2" t="s">
        <v>187</v>
      </c>
      <c r="B193" s="2" t="s">
        <v>229</v>
      </c>
      <c r="C193" s="3" t="s">
        <v>177</v>
      </c>
      <c r="D193" s="3" t="s">
        <v>176</v>
      </c>
      <c r="E193" s="53">
        <v>39461.559027777781</v>
      </c>
      <c r="F193" s="49">
        <v>9019180</v>
      </c>
      <c r="G193" s="59" t="s">
        <v>248</v>
      </c>
      <c r="H193" s="75" t="s">
        <v>259</v>
      </c>
      <c r="I193" s="1" t="s">
        <v>246</v>
      </c>
      <c r="K193" s="19"/>
      <c r="L193" s="19"/>
      <c r="M193" s="20">
        <v>101.3</v>
      </c>
      <c r="N193" s="20"/>
      <c r="O193" s="20">
        <v>43</v>
      </c>
      <c r="P193" s="20"/>
      <c r="Q193" s="46">
        <v>0.46200000000000002</v>
      </c>
      <c r="R193" s="46"/>
      <c r="S193" s="46">
        <v>0.373</v>
      </c>
      <c r="T193" s="46"/>
      <c r="U193" s="46">
        <v>1.7999999999999999E-2</v>
      </c>
      <c r="V193" s="46"/>
      <c r="W193" s="46">
        <v>6.0000000000000001E-3</v>
      </c>
      <c r="X193" s="46"/>
      <c r="Y193" s="46">
        <v>3.6999999999999998E-2</v>
      </c>
      <c r="Z193" s="46"/>
      <c r="AA193" s="46">
        <v>0.10299999999999999</v>
      </c>
      <c r="AB193" s="46"/>
      <c r="AC193" s="46">
        <v>3.5999999999999997E-2</v>
      </c>
      <c r="AD193" s="46"/>
      <c r="AE193" s="46">
        <v>1.7999999999999999E-2</v>
      </c>
      <c r="AF193" s="21"/>
      <c r="AG193" s="18"/>
      <c r="AH193" s="18"/>
    </row>
    <row r="194" spans="1:139">
      <c r="A194" s="2" t="s">
        <v>187</v>
      </c>
      <c r="B194" s="2" t="s">
        <v>229</v>
      </c>
      <c r="C194" s="3" t="s">
        <v>177</v>
      </c>
      <c r="D194" s="3" t="s">
        <v>176</v>
      </c>
      <c r="E194" s="53">
        <v>39462.375</v>
      </c>
      <c r="F194" s="49">
        <v>9019181</v>
      </c>
      <c r="G194" s="59" t="s">
        <v>248</v>
      </c>
      <c r="H194" s="75" t="s">
        <v>259</v>
      </c>
      <c r="I194" s="1" t="s">
        <v>246</v>
      </c>
      <c r="K194" s="4" t="s">
        <v>16</v>
      </c>
      <c r="L194" s="4"/>
      <c r="M194" s="20">
        <v>123.3</v>
      </c>
      <c r="N194" s="20"/>
      <c r="O194" s="20">
        <v>19</v>
      </c>
      <c r="P194" s="20"/>
      <c r="Q194" s="46">
        <v>0.44800000000000001</v>
      </c>
      <c r="R194" s="46"/>
      <c r="S194" s="46">
        <v>0.39300000000000002</v>
      </c>
      <c r="T194" s="46"/>
      <c r="U194" s="46">
        <v>5.6000000000000001E-2</v>
      </c>
      <c r="V194" s="46"/>
      <c r="W194" s="46">
        <v>1.4999999999999999E-2</v>
      </c>
      <c r="X194" s="46"/>
      <c r="Y194" s="46">
        <v>3.1E-2</v>
      </c>
      <c r="Z194" s="46"/>
      <c r="AA194" s="46">
        <v>5.8999999999999997E-2</v>
      </c>
      <c r="AB194" s="46"/>
      <c r="AC194" s="46">
        <v>3.1E-2</v>
      </c>
      <c r="AD194" s="46"/>
      <c r="AE194" s="46">
        <v>1.6E-2</v>
      </c>
      <c r="AF194" s="21"/>
      <c r="AG194" s="18"/>
      <c r="AH194" s="18"/>
    </row>
    <row r="195" spans="1:139">
      <c r="A195" s="2" t="s">
        <v>187</v>
      </c>
      <c r="B195" s="2" t="s">
        <v>229</v>
      </c>
      <c r="C195" s="3" t="s">
        <v>177</v>
      </c>
      <c r="D195" s="3" t="s">
        <v>176</v>
      </c>
      <c r="E195" s="53">
        <v>39464.597222222219</v>
      </c>
      <c r="F195" s="49">
        <v>9019182</v>
      </c>
      <c r="G195" s="59" t="s">
        <v>248</v>
      </c>
      <c r="H195" s="75" t="s">
        <v>259</v>
      </c>
      <c r="I195" s="1" t="s">
        <v>246</v>
      </c>
      <c r="K195" s="19"/>
      <c r="L195" s="19"/>
      <c r="M195" s="20">
        <v>63.7</v>
      </c>
      <c r="N195" s="20"/>
      <c r="O195" s="20">
        <v>58</v>
      </c>
      <c r="P195" s="20"/>
      <c r="Q195" s="46">
        <v>0.44900000000000001</v>
      </c>
      <c r="R195" s="46"/>
      <c r="S195" s="46">
        <v>0.24299999999999999</v>
      </c>
      <c r="T195" s="46"/>
      <c r="U195" s="46">
        <v>1.4E-2</v>
      </c>
      <c r="V195" s="46"/>
      <c r="W195" s="46">
        <v>7.0000000000000001E-3</v>
      </c>
      <c r="X195" s="46"/>
      <c r="Y195" s="46">
        <v>0.06</v>
      </c>
      <c r="Z195" s="46"/>
      <c r="AA195" s="46">
        <v>0.14000000000000001</v>
      </c>
      <c r="AB195" s="46"/>
      <c r="AC195" s="46">
        <v>0.06</v>
      </c>
      <c r="AD195" s="46"/>
      <c r="AE195" s="46">
        <v>4.2000000000000003E-2</v>
      </c>
      <c r="AF195" s="21"/>
      <c r="AG195" s="18"/>
      <c r="AH195" s="18"/>
    </row>
    <row r="196" spans="1:139">
      <c r="A196" s="2" t="s">
        <v>187</v>
      </c>
      <c r="B196" s="2" t="s">
        <v>229</v>
      </c>
      <c r="C196" s="3" t="s">
        <v>177</v>
      </c>
      <c r="D196" s="3" t="s">
        <v>176</v>
      </c>
      <c r="E196" s="53">
        <v>39489.364583333336</v>
      </c>
      <c r="F196" s="49">
        <v>9019183</v>
      </c>
      <c r="G196" s="59" t="s">
        <v>248</v>
      </c>
      <c r="H196" s="75" t="s">
        <v>259</v>
      </c>
      <c r="I196" s="1" t="s">
        <v>246</v>
      </c>
      <c r="K196" s="23" t="s">
        <v>16</v>
      </c>
      <c r="L196" s="23"/>
      <c r="M196" s="6">
        <v>114.1</v>
      </c>
      <c r="N196" s="6"/>
      <c r="O196" s="6">
        <v>29</v>
      </c>
      <c r="P196" s="6"/>
      <c r="Q196" s="46">
        <v>0.432</v>
      </c>
      <c r="R196" s="46"/>
      <c r="S196" s="46">
        <v>0.308</v>
      </c>
      <c r="T196" s="46"/>
      <c r="U196" s="46">
        <v>1.4999999999999999E-2</v>
      </c>
      <c r="V196" s="46"/>
      <c r="W196" s="46">
        <v>1E-3</v>
      </c>
      <c r="X196" s="46"/>
      <c r="Y196" s="46">
        <v>0.04</v>
      </c>
      <c r="Z196" s="46"/>
      <c r="AA196" s="46">
        <v>3.5999999999999997E-2</v>
      </c>
      <c r="AB196" s="46"/>
      <c r="AC196" s="46">
        <v>3.5999999999999997E-2</v>
      </c>
      <c r="AD196" s="46"/>
      <c r="AE196" s="46">
        <v>1.6E-2</v>
      </c>
      <c r="AF196" s="24"/>
      <c r="AG196" s="18"/>
      <c r="AH196" s="18"/>
    </row>
    <row r="197" spans="1:139">
      <c r="A197" s="2" t="s">
        <v>187</v>
      </c>
      <c r="B197" s="2" t="s">
        <v>229</v>
      </c>
      <c r="C197" s="3" t="s">
        <v>177</v>
      </c>
      <c r="D197" s="3" t="s">
        <v>176</v>
      </c>
      <c r="E197" s="53">
        <v>39489.697916666664</v>
      </c>
      <c r="F197" s="49">
        <v>9019184</v>
      </c>
      <c r="G197" s="59" t="s">
        <v>248</v>
      </c>
      <c r="H197" s="75" t="s">
        <v>259</v>
      </c>
      <c r="I197" s="1" t="s">
        <v>246</v>
      </c>
      <c r="K197" s="23" t="s">
        <v>16</v>
      </c>
      <c r="L197" s="23"/>
      <c r="M197" s="6">
        <v>75.8</v>
      </c>
      <c r="N197" s="6"/>
      <c r="O197" s="6">
        <v>69</v>
      </c>
      <c r="P197" s="6"/>
      <c r="Q197" s="46">
        <v>0.52800000000000002</v>
      </c>
      <c r="R197" s="46"/>
      <c r="S197" s="46">
        <v>0.25</v>
      </c>
      <c r="T197" s="46"/>
      <c r="U197" s="46">
        <v>2E-3</v>
      </c>
      <c r="V197" s="46"/>
      <c r="W197" s="46">
        <v>4.0000000000000001E-3</v>
      </c>
      <c r="X197" s="46"/>
      <c r="Y197" s="46">
        <v>5.0999999999999997E-2</v>
      </c>
      <c r="Z197" s="46"/>
      <c r="AA197" s="46">
        <v>0.121</v>
      </c>
      <c r="AB197" s="46"/>
      <c r="AC197" s="46">
        <v>3.1E-2</v>
      </c>
      <c r="AD197" s="46"/>
      <c r="AE197" s="46">
        <v>0.01</v>
      </c>
      <c r="AF197" s="24"/>
      <c r="AG197" s="18"/>
      <c r="AH197" s="18"/>
    </row>
    <row r="198" spans="1:139">
      <c r="A198" s="2" t="s">
        <v>187</v>
      </c>
      <c r="B198" s="2" t="s">
        <v>229</v>
      </c>
      <c r="C198" s="3" t="s">
        <v>177</v>
      </c>
      <c r="D198" s="3" t="s">
        <v>176</v>
      </c>
      <c r="E198" s="53">
        <v>39490.375</v>
      </c>
      <c r="F198" s="49">
        <v>9019185</v>
      </c>
      <c r="G198" s="59" t="s">
        <v>248</v>
      </c>
      <c r="H198" s="75" t="s">
        <v>259</v>
      </c>
      <c r="I198" s="1" t="s">
        <v>246</v>
      </c>
      <c r="K198" s="23"/>
      <c r="L198" s="23"/>
      <c r="M198" s="6">
        <v>45.9</v>
      </c>
      <c r="N198" s="6"/>
      <c r="O198" s="6">
        <v>220</v>
      </c>
      <c r="P198" s="6"/>
      <c r="Q198" s="46">
        <v>0.73599999999999999</v>
      </c>
      <c r="R198" s="46"/>
      <c r="S198" s="46">
        <v>0.27500000000000002</v>
      </c>
      <c r="T198" s="46"/>
      <c r="U198" s="46">
        <v>7.0000000000000001E-3</v>
      </c>
      <c r="V198" s="46"/>
      <c r="W198" s="46">
        <v>4.0000000000000001E-3</v>
      </c>
      <c r="X198" s="46"/>
      <c r="Y198" s="46">
        <v>0.121</v>
      </c>
      <c r="Z198" s="46"/>
      <c r="AA198" s="46">
        <v>0.17299999999999999</v>
      </c>
      <c r="AB198" s="46"/>
      <c r="AC198" s="46">
        <v>2.1000000000000001E-2</v>
      </c>
      <c r="AD198" s="46"/>
      <c r="AE198" s="46">
        <v>1.6E-2</v>
      </c>
      <c r="AF198" s="24"/>
      <c r="AG198" s="18"/>
      <c r="AH198" s="18"/>
    </row>
    <row r="199" spans="1:139">
      <c r="A199" s="2" t="s">
        <v>187</v>
      </c>
      <c r="B199" s="2" t="s">
        <v>229</v>
      </c>
      <c r="C199" s="3" t="s">
        <v>177</v>
      </c>
      <c r="D199" s="3" t="s">
        <v>176</v>
      </c>
      <c r="E199" s="53">
        <v>39491.440972222219</v>
      </c>
      <c r="F199" s="49">
        <v>9019186</v>
      </c>
      <c r="G199" s="59" t="s">
        <v>248</v>
      </c>
      <c r="H199" s="75" t="s">
        <v>259</v>
      </c>
      <c r="I199" s="1" t="s">
        <v>246</v>
      </c>
      <c r="K199" s="23"/>
      <c r="L199" s="23"/>
      <c r="M199" s="6">
        <v>66.400000000000006</v>
      </c>
      <c r="N199" s="6"/>
      <c r="O199" s="6">
        <v>69</v>
      </c>
      <c r="P199" s="6"/>
      <c r="Q199" s="46">
        <v>0.60599999999999998</v>
      </c>
      <c r="R199" s="46"/>
      <c r="S199" s="46">
        <v>0.316</v>
      </c>
      <c r="T199" s="46"/>
      <c r="U199" s="46">
        <v>0.04</v>
      </c>
      <c r="V199" s="46"/>
      <c r="W199" s="46">
        <v>2E-3</v>
      </c>
      <c r="X199" s="46"/>
      <c r="Y199" s="46">
        <v>2.7E-2</v>
      </c>
      <c r="Z199" s="46"/>
      <c r="AA199" s="46">
        <v>0.112</v>
      </c>
      <c r="AB199" s="46"/>
      <c r="AC199" s="46">
        <v>0.02</v>
      </c>
      <c r="AD199" s="46"/>
      <c r="AE199" s="46">
        <v>4.0000000000000001E-3</v>
      </c>
      <c r="AF199" s="7"/>
      <c r="AG199" s="22"/>
      <c r="AH199" s="22"/>
    </row>
    <row r="200" spans="1:139">
      <c r="A200" s="2" t="s">
        <v>187</v>
      </c>
      <c r="B200" s="2" t="s">
        <v>229</v>
      </c>
      <c r="C200" s="3" t="s">
        <v>177</v>
      </c>
      <c r="D200" s="3" t="s">
        <v>176</v>
      </c>
      <c r="E200" s="53">
        <v>39491.440972222219</v>
      </c>
      <c r="F200" s="49">
        <v>9019187</v>
      </c>
      <c r="G200" s="59" t="s">
        <v>248</v>
      </c>
      <c r="H200" s="75" t="s">
        <v>259</v>
      </c>
      <c r="I200" s="1" t="s">
        <v>246</v>
      </c>
      <c r="K200" s="23"/>
      <c r="L200" s="23"/>
      <c r="M200" s="6">
        <v>63.8</v>
      </c>
      <c r="N200" s="6"/>
      <c r="O200" s="6">
        <v>71</v>
      </c>
      <c r="P200" s="6"/>
      <c r="Q200" s="46">
        <v>0.58099999999999996</v>
      </c>
      <c r="R200" s="46"/>
      <c r="S200" s="46">
        <v>0.307</v>
      </c>
      <c r="T200" s="46"/>
      <c r="U200" s="46">
        <v>3.5999999999999997E-2</v>
      </c>
      <c r="V200" s="46"/>
      <c r="W200" s="46">
        <v>2E-3</v>
      </c>
      <c r="X200" s="46"/>
      <c r="Y200" s="46">
        <v>4.2999999999999997E-2</v>
      </c>
      <c r="Z200" s="46"/>
      <c r="AA200" s="46">
        <v>0.10299999999999999</v>
      </c>
      <c r="AB200" s="46"/>
      <c r="AC200" s="46">
        <v>1.9E-2</v>
      </c>
      <c r="AD200" s="46"/>
      <c r="AE200" s="46">
        <v>3.0000000000000001E-3</v>
      </c>
      <c r="AF200" s="7"/>
      <c r="AG200" s="22"/>
      <c r="AH200" s="22"/>
    </row>
    <row r="201" spans="1:139">
      <c r="A201" s="2" t="s">
        <v>187</v>
      </c>
      <c r="B201" s="2" t="s">
        <v>229</v>
      </c>
      <c r="C201" s="3" t="s">
        <v>177</v>
      </c>
      <c r="D201" s="3" t="s">
        <v>176</v>
      </c>
      <c r="E201" s="53">
        <v>39492.354166666664</v>
      </c>
      <c r="F201" s="49">
        <v>9019188</v>
      </c>
      <c r="G201" s="59" t="s">
        <v>248</v>
      </c>
      <c r="H201" s="75" t="s">
        <v>259</v>
      </c>
      <c r="I201" s="1" t="s">
        <v>246</v>
      </c>
      <c r="K201" s="23"/>
      <c r="L201" s="23"/>
      <c r="M201" s="6">
        <v>72.099999999999994</v>
      </c>
      <c r="N201" s="6"/>
      <c r="O201" s="6">
        <v>33</v>
      </c>
      <c r="P201" s="6"/>
      <c r="Q201" s="46">
        <v>0.58499999999999996</v>
      </c>
      <c r="R201" s="46"/>
      <c r="S201" s="46">
        <v>0.36699999999999999</v>
      </c>
      <c r="T201" s="46"/>
      <c r="U201" s="46">
        <v>6.9000000000000006E-2</v>
      </c>
      <c r="V201" s="46"/>
      <c r="W201" s="46">
        <v>2E-3</v>
      </c>
      <c r="X201" s="46"/>
      <c r="Y201" s="46">
        <v>3.5999999999999997E-2</v>
      </c>
      <c r="Z201" s="46"/>
      <c r="AA201" s="46">
        <v>8.2000000000000003E-2</v>
      </c>
      <c r="AB201" s="46"/>
      <c r="AC201" s="46">
        <v>0.02</v>
      </c>
      <c r="AD201" s="46"/>
      <c r="AE201" s="46">
        <v>6.0000000000000001E-3</v>
      </c>
      <c r="AF201" s="7"/>
      <c r="AG201" s="22"/>
      <c r="AH201" s="22"/>
    </row>
    <row r="202" spans="1:139">
      <c r="A202" s="2" t="s">
        <v>187</v>
      </c>
      <c r="B202" s="2" t="s">
        <v>229</v>
      </c>
      <c r="C202" s="3" t="s">
        <v>177</v>
      </c>
      <c r="D202" s="3" t="s">
        <v>176</v>
      </c>
      <c r="E202" s="53">
        <v>39493.625</v>
      </c>
      <c r="F202" s="49">
        <v>9019189</v>
      </c>
      <c r="G202" s="59" t="s">
        <v>248</v>
      </c>
      <c r="H202" s="75" t="s">
        <v>259</v>
      </c>
      <c r="I202" s="1" t="s">
        <v>246</v>
      </c>
      <c r="K202" s="23"/>
      <c r="L202" s="23"/>
      <c r="M202" s="6">
        <v>45.8</v>
      </c>
      <c r="N202" s="6"/>
      <c r="O202" s="6">
        <v>17</v>
      </c>
      <c r="P202" s="6"/>
      <c r="Q202" s="46">
        <v>0.59899999999999998</v>
      </c>
      <c r="R202" s="46"/>
      <c r="S202" s="46">
        <v>0.45200000000000001</v>
      </c>
      <c r="T202" s="46"/>
      <c r="U202" s="46">
        <v>1.6E-2</v>
      </c>
      <c r="V202" s="46"/>
      <c r="W202" s="46">
        <v>4.0000000000000001E-3</v>
      </c>
      <c r="X202" s="46"/>
      <c r="Y202" s="46">
        <v>1.0999999999999999E-2</v>
      </c>
      <c r="Z202" s="46"/>
      <c r="AA202" s="46">
        <v>7.1999999999999995E-2</v>
      </c>
      <c r="AB202" s="46"/>
      <c r="AC202" s="46">
        <v>1.7999999999999999E-2</v>
      </c>
      <c r="AD202" s="46"/>
      <c r="AE202" s="46">
        <v>1.2999999999999999E-2</v>
      </c>
      <c r="AF202" s="7"/>
      <c r="AG202" s="22"/>
      <c r="AH202" s="22"/>
    </row>
    <row r="203" spans="1:139">
      <c r="A203" s="2" t="s">
        <v>187</v>
      </c>
      <c r="B203" s="2" t="s">
        <v>229</v>
      </c>
      <c r="C203" s="3" t="s">
        <v>177</v>
      </c>
      <c r="D203" s="3" t="s">
        <v>176</v>
      </c>
      <c r="E203" s="53">
        <v>39494.541666666664</v>
      </c>
      <c r="F203" s="49">
        <v>9019190</v>
      </c>
      <c r="G203" s="59" t="s">
        <v>248</v>
      </c>
      <c r="H203" s="75" t="s">
        <v>259</v>
      </c>
      <c r="I203" s="1" t="s">
        <v>246</v>
      </c>
      <c r="K203" s="23"/>
      <c r="L203" s="23"/>
      <c r="M203" s="6">
        <v>44.2</v>
      </c>
      <c r="N203" s="6"/>
      <c r="O203" s="6">
        <v>65</v>
      </c>
      <c r="P203" s="6"/>
      <c r="Q203" s="46">
        <v>0.48599999999999999</v>
      </c>
      <c r="R203" s="46"/>
      <c r="S203" s="46">
        <v>0.32</v>
      </c>
      <c r="T203" s="46"/>
      <c r="U203" s="46">
        <v>2.4E-2</v>
      </c>
      <c r="V203" s="46"/>
      <c r="W203" s="46">
        <v>6.0000000000000001E-3</v>
      </c>
      <c r="X203" s="46"/>
      <c r="Y203" s="46">
        <v>1.2E-2</v>
      </c>
      <c r="Z203" s="46"/>
      <c r="AA203" s="46">
        <v>7.8E-2</v>
      </c>
      <c r="AB203" s="46"/>
      <c r="AC203" s="46">
        <v>2.1000000000000001E-2</v>
      </c>
      <c r="AD203" s="46"/>
      <c r="AE203" s="46">
        <v>1.4999999999999999E-2</v>
      </c>
      <c r="AF203" s="24"/>
      <c r="AG203" s="18"/>
      <c r="AH203" s="18"/>
    </row>
    <row r="204" spans="1:139">
      <c r="A204" s="2" t="s">
        <v>187</v>
      </c>
      <c r="B204" s="2" t="s">
        <v>229</v>
      </c>
      <c r="C204" s="3" t="s">
        <v>177</v>
      </c>
      <c r="D204" s="3" t="s">
        <v>176</v>
      </c>
      <c r="E204" s="53">
        <v>39495.5</v>
      </c>
      <c r="F204" s="49">
        <v>9019191</v>
      </c>
      <c r="G204" s="59" t="s">
        <v>248</v>
      </c>
      <c r="H204" s="75" t="s">
        <v>259</v>
      </c>
      <c r="I204" s="1" t="s">
        <v>246</v>
      </c>
      <c r="K204" s="23"/>
      <c r="L204" s="23"/>
      <c r="M204" s="6">
        <v>45</v>
      </c>
      <c r="N204" s="6"/>
      <c r="O204" s="6">
        <v>31</v>
      </c>
      <c r="P204" s="6"/>
      <c r="Q204" s="46">
        <v>0.48</v>
      </c>
      <c r="R204" s="46"/>
      <c r="S204" s="46">
        <v>0.314</v>
      </c>
      <c r="T204" s="46"/>
      <c r="U204" s="46">
        <v>1.7999999999999999E-2</v>
      </c>
      <c r="V204" s="46"/>
      <c r="W204" s="46">
        <v>6.0000000000000001E-3</v>
      </c>
      <c r="X204" s="46"/>
      <c r="Y204" s="46">
        <v>1.4999999999999999E-2</v>
      </c>
      <c r="Z204" s="46"/>
      <c r="AA204" s="46">
        <v>4.8000000000000001E-2</v>
      </c>
      <c r="AB204" s="46"/>
      <c r="AC204" s="46">
        <v>1.6E-2</v>
      </c>
      <c r="AD204" s="46"/>
      <c r="AE204" s="46">
        <v>1.2E-2</v>
      </c>
      <c r="AF204" s="24"/>
      <c r="AG204" s="18"/>
      <c r="AH204" s="18"/>
    </row>
    <row r="205" spans="1:139">
      <c r="A205" s="2" t="s">
        <v>187</v>
      </c>
      <c r="B205" s="2" t="s">
        <v>229</v>
      </c>
      <c r="C205" s="3" t="s">
        <v>177</v>
      </c>
      <c r="D205" s="3" t="s">
        <v>176</v>
      </c>
      <c r="E205" s="53">
        <v>39496.614583333336</v>
      </c>
      <c r="F205" s="49">
        <v>9019192</v>
      </c>
      <c r="G205" s="59" t="s">
        <v>248</v>
      </c>
      <c r="H205" s="75" t="s">
        <v>259</v>
      </c>
      <c r="I205" s="1" t="s">
        <v>246</v>
      </c>
      <c r="K205" s="23"/>
      <c r="L205" s="23"/>
      <c r="M205" s="6">
        <v>45.4</v>
      </c>
      <c r="N205" s="6"/>
      <c r="O205" s="6">
        <v>20</v>
      </c>
      <c r="P205" s="6"/>
      <c r="Q205" s="46">
        <v>0.52400000000000002</v>
      </c>
      <c r="R205" s="46"/>
      <c r="S205" s="46">
        <v>0.34200000000000003</v>
      </c>
      <c r="T205" s="46"/>
      <c r="U205" s="46">
        <v>2.1999999999999999E-2</v>
      </c>
      <c r="V205" s="46"/>
      <c r="W205" s="46">
        <v>4.0000000000000001E-3</v>
      </c>
      <c r="X205" s="46"/>
      <c r="Y205" s="46">
        <v>5.0000000000000001E-3</v>
      </c>
      <c r="Z205" s="46"/>
      <c r="AA205" s="46">
        <v>5.8000000000000003E-2</v>
      </c>
      <c r="AB205" s="46"/>
      <c r="AC205" s="46">
        <v>1.0999999999999999E-2</v>
      </c>
      <c r="AD205" s="46"/>
      <c r="AE205" s="46">
        <v>8.9999999999999993E-3</v>
      </c>
      <c r="AF205" s="7"/>
      <c r="AG205" s="22"/>
      <c r="AH205" s="22"/>
    </row>
    <row r="206" spans="1:139">
      <c r="A206" s="2" t="s">
        <v>187</v>
      </c>
      <c r="B206" s="2" t="s">
        <v>229</v>
      </c>
      <c r="C206" s="3" t="s">
        <v>177</v>
      </c>
      <c r="D206" s="3" t="s">
        <v>176</v>
      </c>
      <c r="E206" s="53">
        <v>39496.614583333336</v>
      </c>
      <c r="F206" s="49">
        <v>9019193</v>
      </c>
      <c r="G206" s="59" t="s">
        <v>248</v>
      </c>
      <c r="H206" s="75" t="s">
        <v>259</v>
      </c>
      <c r="I206" s="1" t="s">
        <v>246</v>
      </c>
      <c r="K206" s="23"/>
      <c r="L206" s="23"/>
      <c r="M206" s="6">
        <v>45.5</v>
      </c>
      <c r="N206" s="6"/>
      <c r="O206" s="6">
        <v>20</v>
      </c>
      <c r="P206" s="6"/>
      <c r="Q206" s="46">
        <v>0.54300000000000004</v>
      </c>
      <c r="R206" s="46"/>
      <c r="S206" s="46">
        <v>0.35699999999999998</v>
      </c>
      <c r="T206" s="46"/>
      <c r="U206" s="46">
        <v>2.3E-2</v>
      </c>
      <c r="V206" s="46"/>
      <c r="W206" s="46">
        <v>4.0000000000000001E-3</v>
      </c>
      <c r="X206" s="46"/>
      <c r="Y206" s="46">
        <v>8.9999999999999993E-3</v>
      </c>
      <c r="Z206" s="46"/>
      <c r="AA206" s="46">
        <v>5.3999999999999999E-2</v>
      </c>
      <c r="AB206" s="46"/>
      <c r="AC206" s="46">
        <v>6.0000000000000001E-3</v>
      </c>
      <c r="AD206" s="46"/>
      <c r="AE206" s="46">
        <v>5.0000000000000001E-3</v>
      </c>
      <c r="AF206" s="7"/>
      <c r="AG206" s="22"/>
      <c r="AH206" s="22"/>
    </row>
    <row r="207" spans="1:139">
      <c r="A207" s="2" t="s">
        <v>187</v>
      </c>
      <c r="B207" s="2" t="s">
        <v>229</v>
      </c>
      <c r="C207" s="3" t="s">
        <v>177</v>
      </c>
      <c r="D207" s="3" t="s">
        <v>176</v>
      </c>
      <c r="E207" s="53">
        <v>39500.545138888891</v>
      </c>
      <c r="F207" s="49">
        <v>9019194</v>
      </c>
      <c r="G207" s="59" t="s">
        <v>248</v>
      </c>
      <c r="H207" s="75" t="s">
        <v>259</v>
      </c>
      <c r="I207" s="1" t="s">
        <v>246</v>
      </c>
      <c r="K207" s="23" t="s">
        <v>22</v>
      </c>
      <c r="L207" s="23"/>
      <c r="M207" s="6">
        <v>59.5</v>
      </c>
      <c r="N207" s="6"/>
      <c r="O207" s="6">
        <v>4.0999999999999996</v>
      </c>
      <c r="P207" s="6"/>
      <c r="Q207" s="46">
        <v>0.55100000000000005</v>
      </c>
      <c r="R207" s="46"/>
      <c r="S207" s="46">
        <v>0.38500000000000001</v>
      </c>
      <c r="T207" s="46"/>
      <c r="U207" s="46">
        <v>6.7000000000000004E-2</v>
      </c>
      <c r="V207" s="46"/>
      <c r="W207" s="46">
        <v>6.0000000000000001E-3</v>
      </c>
      <c r="X207" s="46"/>
      <c r="Y207" s="46">
        <v>2.1000000000000001E-2</v>
      </c>
      <c r="Z207" s="46"/>
      <c r="AA207" s="46">
        <v>4.9000000000000002E-2</v>
      </c>
      <c r="AB207" s="46"/>
      <c r="AC207" s="46">
        <v>2.3E-2</v>
      </c>
      <c r="AD207" s="46"/>
      <c r="AE207" s="46">
        <v>1.4999999999999999E-2</v>
      </c>
      <c r="AF207" s="24"/>
      <c r="AG207" s="18"/>
      <c r="AH207" s="18"/>
    </row>
    <row r="208" spans="1:139">
      <c r="A208" s="2" t="s">
        <v>187</v>
      </c>
      <c r="B208" s="2" t="s">
        <v>229</v>
      </c>
      <c r="C208" s="3" t="s">
        <v>86</v>
      </c>
      <c r="D208" s="3" t="s">
        <v>87</v>
      </c>
      <c r="E208" s="55">
        <v>39114.305555555555</v>
      </c>
      <c r="F208" s="49">
        <v>9019195</v>
      </c>
      <c r="G208" s="59" t="s">
        <v>248</v>
      </c>
      <c r="H208" s="75" t="s">
        <v>260</v>
      </c>
      <c r="I208" s="1" t="s">
        <v>246</v>
      </c>
      <c r="J208" s="11"/>
      <c r="K208" s="23"/>
      <c r="L208" s="23"/>
      <c r="M208" s="37">
        <v>91.7</v>
      </c>
      <c r="N208" s="37"/>
      <c r="O208" s="6">
        <v>36.200000000000003</v>
      </c>
      <c r="P208" s="6"/>
      <c r="Q208" s="46">
        <v>0.54200000000000004</v>
      </c>
      <c r="R208" s="46"/>
      <c r="S208" s="46">
        <v>0.30599999999999999</v>
      </c>
      <c r="T208" s="46"/>
      <c r="U208" s="46">
        <v>8.9999999999999993E-3</v>
      </c>
      <c r="V208" s="46"/>
      <c r="W208" s="46">
        <v>1.2999999999999999E-3</v>
      </c>
      <c r="X208" s="46"/>
      <c r="Y208" s="46">
        <v>4.5600000000000002E-2</v>
      </c>
      <c r="Z208" s="46"/>
      <c r="AA208" s="46">
        <v>6.54E-2</v>
      </c>
      <c r="AB208" s="46"/>
      <c r="AC208" s="46">
        <v>2.8000000000000001E-2</v>
      </c>
      <c r="AD208" s="46"/>
      <c r="AE208" s="46">
        <v>1.7000000000000001E-2</v>
      </c>
      <c r="AF208" s="14" t="s">
        <v>57</v>
      </c>
      <c r="AG208" s="2">
        <v>0.01</v>
      </c>
      <c r="AH208" s="14" t="s">
        <v>57</v>
      </c>
      <c r="AI208" s="2">
        <v>0.01</v>
      </c>
      <c r="AJ208" s="14" t="s">
        <v>57</v>
      </c>
      <c r="AK208" s="2">
        <v>0.01</v>
      </c>
      <c r="AL208" s="14" t="s">
        <v>57</v>
      </c>
      <c r="AM208" s="2">
        <v>0.01</v>
      </c>
      <c r="AN208" s="14" t="s">
        <v>57</v>
      </c>
      <c r="AO208" s="2">
        <v>0.01</v>
      </c>
      <c r="AP208" s="14" t="s">
        <v>57</v>
      </c>
      <c r="AQ208" s="2">
        <v>0.01</v>
      </c>
      <c r="AR208" s="14" t="s">
        <v>57</v>
      </c>
      <c r="AS208" s="2">
        <v>0.01</v>
      </c>
      <c r="AT208" s="14" t="s">
        <v>57</v>
      </c>
      <c r="AU208" s="2">
        <v>0.01</v>
      </c>
      <c r="AV208" s="14" t="s">
        <v>57</v>
      </c>
      <c r="AW208" s="2">
        <v>0.01</v>
      </c>
      <c r="AX208" s="14" t="s">
        <v>57</v>
      </c>
      <c r="AY208" s="2">
        <v>0.01</v>
      </c>
      <c r="AZ208" s="14" t="s">
        <v>57</v>
      </c>
      <c r="BA208" s="2">
        <v>0.01</v>
      </c>
      <c r="BB208" s="14" t="s">
        <v>57</v>
      </c>
      <c r="BC208" s="2">
        <v>0.01</v>
      </c>
      <c r="BD208" s="14" t="s">
        <v>57</v>
      </c>
      <c r="BE208" s="2">
        <v>0.01</v>
      </c>
      <c r="BF208" s="14" t="s">
        <v>57</v>
      </c>
      <c r="BG208" s="2">
        <v>0.01</v>
      </c>
      <c r="BH208" s="14" t="s">
        <v>57</v>
      </c>
      <c r="BI208" s="14">
        <v>0.05</v>
      </c>
      <c r="BJ208" s="14" t="s">
        <v>57</v>
      </c>
      <c r="BK208" s="14">
        <v>0.05</v>
      </c>
      <c r="BL208" s="14"/>
      <c r="BM208" s="15">
        <v>623</v>
      </c>
      <c r="BN208" s="15"/>
      <c r="BO208" s="15">
        <v>37.1</v>
      </c>
      <c r="BP208" s="15"/>
      <c r="BQ208" s="15">
        <v>2.12</v>
      </c>
      <c r="BR208" s="15"/>
      <c r="BS208" s="15">
        <v>1.5</v>
      </c>
      <c r="BT208" s="15"/>
      <c r="BU208" s="15">
        <v>37.6</v>
      </c>
      <c r="BV208" s="15"/>
      <c r="BW208" s="15">
        <v>22.3</v>
      </c>
      <c r="BX208" s="11" t="s">
        <v>57</v>
      </c>
      <c r="BY208" s="14">
        <v>0.1</v>
      </c>
      <c r="BZ208" s="11" t="s">
        <v>57</v>
      </c>
      <c r="CA208" s="14">
        <v>0.1</v>
      </c>
      <c r="CB208" s="14" t="s">
        <v>57</v>
      </c>
      <c r="CC208" s="14">
        <v>0.5</v>
      </c>
      <c r="CD208" s="14" t="s">
        <v>57</v>
      </c>
      <c r="CE208" s="14">
        <v>0.5</v>
      </c>
      <c r="CF208" s="14"/>
      <c r="CG208" s="16">
        <v>0.379</v>
      </c>
      <c r="CH208" s="16" t="s">
        <v>57</v>
      </c>
      <c r="CI208" s="14">
        <v>0.1</v>
      </c>
      <c r="CJ208" s="14"/>
      <c r="CK208" s="15">
        <v>48.9</v>
      </c>
      <c r="CL208" s="16" t="s">
        <v>57</v>
      </c>
      <c r="CM208" s="14">
        <v>0.1</v>
      </c>
      <c r="CN208" s="14"/>
      <c r="CO208" s="15">
        <v>2.9</v>
      </c>
      <c r="CP208" s="15"/>
      <c r="CQ208" s="15">
        <v>2.56</v>
      </c>
      <c r="CR208" s="15"/>
      <c r="CS208" s="15">
        <v>1130</v>
      </c>
      <c r="CT208" s="15"/>
      <c r="CU208" s="15">
        <v>127</v>
      </c>
      <c r="CV208" s="15"/>
      <c r="CW208" s="15">
        <v>85.6</v>
      </c>
      <c r="CX208" s="15"/>
      <c r="CY208" s="15">
        <v>11.6</v>
      </c>
      <c r="CZ208" s="15" t="s">
        <v>57</v>
      </c>
      <c r="DA208" s="14">
        <v>0.1</v>
      </c>
      <c r="DB208" s="15" t="s">
        <v>57</v>
      </c>
      <c r="DC208" s="14">
        <v>0.1</v>
      </c>
      <c r="DD208" s="14"/>
      <c r="DE208" s="15">
        <v>1.34</v>
      </c>
      <c r="DF208" s="16" t="s">
        <v>57</v>
      </c>
      <c r="DG208" s="14">
        <v>0.1</v>
      </c>
      <c r="DH208" s="14"/>
      <c r="DI208" s="15">
        <v>2.19</v>
      </c>
      <c r="DJ208" s="15"/>
      <c r="DK208" s="16">
        <v>7.9200000000000007E-2</v>
      </c>
      <c r="DL208" s="11" t="s">
        <v>57</v>
      </c>
      <c r="DM208" s="14">
        <v>0.05</v>
      </c>
      <c r="DN208" s="11" t="s">
        <v>57</v>
      </c>
      <c r="DO208" s="14">
        <v>0.05</v>
      </c>
      <c r="DP208" s="14"/>
      <c r="DQ208" s="27">
        <v>0.5</v>
      </c>
      <c r="DR208" s="27"/>
      <c r="DS208" s="27">
        <v>0.5</v>
      </c>
      <c r="DT208" s="14" t="s">
        <v>57</v>
      </c>
      <c r="DU208" s="14">
        <v>0.05</v>
      </c>
      <c r="DV208" s="14" t="s">
        <v>57</v>
      </c>
      <c r="DW208" s="14">
        <v>0.05</v>
      </c>
      <c r="DX208" s="14"/>
      <c r="DY208" s="15">
        <v>3.32</v>
      </c>
      <c r="DZ208" s="15"/>
      <c r="EA208" s="15">
        <v>1.01</v>
      </c>
      <c r="EB208" s="15"/>
      <c r="EC208" s="15">
        <v>10.6</v>
      </c>
      <c r="ED208" s="11" t="s">
        <v>57</v>
      </c>
      <c r="EE208" s="14">
        <v>5</v>
      </c>
      <c r="EF208" s="14"/>
      <c r="EG208" s="11"/>
      <c r="EH208" s="11"/>
      <c r="EI208" s="11"/>
    </row>
    <row r="209" spans="1:139">
      <c r="A209" s="2" t="s">
        <v>187</v>
      </c>
      <c r="B209" s="2" t="s">
        <v>229</v>
      </c>
      <c r="C209" s="3" t="s">
        <v>86</v>
      </c>
      <c r="D209" s="3" t="s">
        <v>87</v>
      </c>
      <c r="E209" s="55">
        <v>39114.645833333336</v>
      </c>
      <c r="F209" s="49">
        <v>9019196</v>
      </c>
      <c r="G209" s="59" t="s">
        <v>248</v>
      </c>
      <c r="H209" s="75" t="s">
        <v>259</v>
      </c>
      <c r="I209" s="1" t="s">
        <v>246</v>
      </c>
      <c r="J209" s="11"/>
      <c r="K209" s="23"/>
      <c r="L209" s="23"/>
      <c r="M209" s="37">
        <v>53.5</v>
      </c>
      <c r="N209" s="37"/>
      <c r="O209" s="6">
        <v>128.4</v>
      </c>
      <c r="P209" s="6"/>
      <c r="Q209" s="46">
        <v>0.502</v>
      </c>
      <c r="R209" s="46"/>
      <c r="S209" s="46">
        <v>0.32600000000000001</v>
      </c>
      <c r="T209" s="46"/>
      <c r="U209" s="46">
        <v>1.7000000000000001E-2</v>
      </c>
      <c r="V209" s="46"/>
      <c r="W209" s="46">
        <v>3.7000000000000002E-3</v>
      </c>
      <c r="X209" s="46"/>
      <c r="Y209" s="46">
        <v>7.740000000000001E-2</v>
      </c>
      <c r="Z209" s="46"/>
      <c r="AA209" s="46">
        <v>0.1653</v>
      </c>
      <c r="AB209" s="46"/>
      <c r="AC209" s="46">
        <v>4.8000000000000001E-2</v>
      </c>
      <c r="AD209" s="46"/>
      <c r="AE209" s="46">
        <v>3.6999999999999998E-2</v>
      </c>
      <c r="AF209" s="7"/>
      <c r="AG209" s="2"/>
      <c r="AH209" s="2"/>
      <c r="AI209" s="2"/>
      <c r="AJ209" s="2"/>
      <c r="AK209" s="2"/>
      <c r="AL209" s="2"/>
      <c r="AM209" s="2"/>
      <c r="AN209" s="2"/>
      <c r="AO209" s="2"/>
      <c r="AQ209" s="2"/>
      <c r="AR209" s="2"/>
      <c r="AS209" s="2"/>
      <c r="AT209" s="2"/>
      <c r="AU209" s="2"/>
      <c r="AV209" s="2"/>
      <c r="AW209" s="2"/>
      <c r="AX209" s="2"/>
      <c r="AY209" s="2"/>
      <c r="AZ209" s="2"/>
      <c r="BA209" s="2"/>
      <c r="BB209" s="2"/>
      <c r="BC209" s="2"/>
      <c r="BD209" s="2"/>
      <c r="BE209" s="2"/>
      <c r="BF209" s="2"/>
      <c r="BG209" s="2"/>
      <c r="BH209" s="11"/>
      <c r="BI209" s="11"/>
      <c r="BJ209" s="11"/>
      <c r="BK209" s="11"/>
      <c r="BL209" s="11"/>
      <c r="BM209" s="14"/>
      <c r="BN209" s="14"/>
      <c r="BO209" s="11"/>
      <c r="BP209" s="11"/>
      <c r="BQ209" s="11"/>
      <c r="BR209" s="11"/>
      <c r="BS209" s="11"/>
      <c r="BT209" s="11"/>
      <c r="BU209" s="11"/>
      <c r="BV209" s="11"/>
      <c r="BW209" s="11"/>
      <c r="BX209" s="11"/>
      <c r="BY209" s="11"/>
      <c r="BZ209" s="11"/>
      <c r="CA209" s="11"/>
      <c r="CB209" s="11"/>
      <c r="CC209" s="11"/>
      <c r="CD209" s="11"/>
      <c r="CE209" s="11"/>
      <c r="CF209" s="11"/>
      <c r="CG209" s="11"/>
      <c r="CH209" s="11"/>
      <c r="CI209" s="11"/>
      <c r="CJ209" s="11"/>
      <c r="CK209" s="11"/>
      <c r="CL209" s="11"/>
      <c r="CM209" s="11"/>
      <c r="CN209" s="11"/>
      <c r="CO209" s="13"/>
      <c r="CP209" s="13"/>
      <c r="CQ209" s="11"/>
      <c r="CR209" s="11"/>
      <c r="CS209" s="11"/>
      <c r="CT209" s="11"/>
      <c r="CU209" s="11"/>
      <c r="CV209" s="11"/>
      <c r="CW209" s="13"/>
      <c r="CX209" s="13"/>
      <c r="CY209" s="11"/>
      <c r="CZ209" s="11"/>
      <c r="DA209" s="11"/>
      <c r="DB209" s="11"/>
      <c r="DC209" s="11"/>
      <c r="DD209" s="11"/>
      <c r="DE209" s="13"/>
      <c r="DF209" s="13"/>
      <c r="DG209" s="11"/>
      <c r="DH209" s="11"/>
      <c r="DI209" s="11"/>
      <c r="DJ209" s="11"/>
      <c r="DK209" s="11"/>
      <c r="DL209" s="11"/>
      <c r="DM209" s="11"/>
      <c r="DN209" s="11"/>
      <c r="DO209" s="11"/>
      <c r="DP209" s="11"/>
      <c r="DQ209" s="11"/>
      <c r="DR209" s="11"/>
      <c r="DS209" s="11"/>
      <c r="DT209" s="11"/>
      <c r="DU209" s="11"/>
      <c r="DV209" s="11"/>
      <c r="DW209" s="11"/>
      <c r="DX209" s="11"/>
      <c r="DY209" s="11"/>
      <c r="DZ209" s="11"/>
      <c r="EA209" s="11"/>
      <c r="EB209" s="11"/>
      <c r="EC209" s="11"/>
      <c r="ED209" s="11"/>
      <c r="EE209" s="11"/>
      <c r="EF209" s="11"/>
      <c r="EG209" s="11"/>
      <c r="EH209" s="11"/>
      <c r="EI209" s="11"/>
    </row>
    <row r="210" spans="1:139">
      <c r="A210" s="2" t="s">
        <v>187</v>
      </c>
      <c r="B210" s="2" t="s">
        <v>229</v>
      </c>
      <c r="C210" s="3" t="s">
        <v>86</v>
      </c>
      <c r="D210" s="3" t="s">
        <v>87</v>
      </c>
      <c r="E210" s="55">
        <v>39115.388888888891</v>
      </c>
      <c r="F210" s="49">
        <v>9019197</v>
      </c>
      <c r="G210" s="59" t="s">
        <v>248</v>
      </c>
      <c r="H210" s="76" t="s">
        <v>258</v>
      </c>
      <c r="I210" s="1" t="s">
        <v>246</v>
      </c>
      <c r="J210" s="11"/>
      <c r="K210" s="23"/>
      <c r="L210" s="23"/>
      <c r="M210" s="37">
        <v>67.7</v>
      </c>
      <c r="N210" s="37"/>
      <c r="O210" s="6">
        <v>234</v>
      </c>
      <c r="P210" s="6"/>
      <c r="Q210" s="46">
        <v>0.82899999999999996</v>
      </c>
      <c r="R210" s="46"/>
      <c r="S210" s="46">
        <v>0.32800000000000001</v>
      </c>
      <c r="T210" s="46"/>
      <c r="U210" s="46">
        <v>6.3E-2</v>
      </c>
      <c r="V210" s="46"/>
      <c r="W210" s="46">
        <v>7.7000000000000002E-3</v>
      </c>
      <c r="X210" s="46"/>
      <c r="Y210" s="46">
        <v>0.11320000000000001</v>
      </c>
      <c r="Z210" s="46"/>
      <c r="AA210" s="46">
        <v>0.1744</v>
      </c>
      <c r="AB210" s="46"/>
      <c r="AC210" s="46">
        <v>1.7000000000000001E-2</v>
      </c>
      <c r="AD210" s="46"/>
      <c r="AE210" s="46">
        <v>1.5099999999999999E-2</v>
      </c>
      <c r="AF210" s="14" t="s">
        <v>57</v>
      </c>
      <c r="AG210" s="2">
        <v>0.01</v>
      </c>
      <c r="AH210" s="14" t="s">
        <v>57</v>
      </c>
      <c r="AI210" s="2">
        <v>0.01</v>
      </c>
      <c r="AJ210" s="14" t="s">
        <v>57</v>
      </c>
      <c r="AK210" s="2">
        <v>0.01</v>
      </c>
      <c r="AL210" s="14" t="s">
        <v>57</v>
      </c>
      <c r="AM210" s="2">
        <v>0.01</v>
      </c>
      <c r="AN210" s="14" t="s">
        <v>57</v>
      </c>
      <c r="AO210" s="2">
        <v>0.01</v>
      </c>
      <c r="AP210" s="14" t="s">
        <v>57</v>
      </c>
      <c r="AQ210" s="2">
        <v>0.01</v>
      </c>
      <c r="AR210" s="14" t="s">
        <v>57</v>
      </c>
      <c r="AS210" s="2">
        <v>0.01</v>
      </c>
      <c r="AT210" s="14" t="s">
        <v>57</v>
      </c>
      <c r="AU210" s="2">
        <v>0.01</v>
      </c>
      <c r="AV210" s="14" t="s">
        <v>57</v>
      </c>
      <c r="AW210" s="2">
        <v>0.01</v>
      </c>
      <c r="AX210" s="14" t="s">
        <v>57</v>
      </c>
      <c r="AY210" s="2">
        <v>0.01</v>
      </c>
      <c r="AZ210" s="14" t="s">
        <v>57</v>
      </c>
      <c r="BA210" s="2">
        <v>0.01</v>
      </c>
      <c r="BB210" s="14" t="s">
        <v>57</v>
      </c>
      <c r="BC210" s="2">
        <v>0.01</v>
      </c>
      <c r="BD210" s="14" t="s">
        <v>57</v>
      </c>
      <c r="BE210" s="2">
        <v>0.01</v>
      </c>
      <c r="BF210" s="14" t="s">
        <v>57</v>
      </c>
      <c r="BG210" s="2">
        <v>0.01</v>
      </c>
      <c r="BH210" s="11"/>
      <c r="BI210" s="11"/>
      <c r="BJ210" s="11"/>
      <c r="BK210" s="11"/>
      <c r="BL210" s="11"/>
      <c r="BM210" s="14"/>
      <c r="BN210" s="14"/>
      <c r="BO210" s="11"/>
      <c r="BP210" s="11"/>
      <c r="BQ210" s="11"/>
      <c r="BR210" s="11"/>
      <c r="BS210" s="11"/>
      <c r="BT210" s="11"/>
      <c r="BU210" s="11"/>
      <c r="BV210" s="11"/>
      <c r="BW210" s="11"/>
      <c r="BX210" s="11"/>
      <c r="BY210" s="11"/>
      <c r="BZ210" s="11"/>
      <c r="CA210" s="11"/>
      <c r="CB210" s="11"/>
      <c r="CC210" s="11"/>
      <c r="CD210" s="11"/>
      <c r="CE210" s="11"/>
      <c r="CF210" s="11"/>
      <c r="CG210" s="11"/>
      <c r="CH210" s="11"/>
      <c r="CI210" s="11"/>
      <c r="CJ210" s="11"/>
      <c r="CK210" s="11"/>
      <c r="CL210" s="11"/>
      <c r="CM210" s="11"/>
      <c r="CN210" s="11"/>
      <c r="CO210" s="11"/>
      <c r="CP210" s="11"/>
      <c r="CQ210" s="11"/>
      <c r="CR210" s="11"/>
      <c r="CS210" s="11"/>
      <c r="CT210" s="11"/>
      <c r="CU210" s="11"/>
      <c r="CV210" s="11"/>
      <c r="CW210" s="11"/>
      <c r="CX210" s="11"/>
      <c r="CY210" s="11"/>
      <c r="CZ210" s="11"/>
      <c r="DA210" s="11"/>
      <c r="DB210" s="11"/>
      <c r="DC210" s="11"/>
      <c r="DD210" s="11"/>
      <c r="DE210" s="13"/>
      <c r="DF210" s="13"/>
      <c r="DG210" s="11"/>
      <c r="DH210" s="11"/>
      <c r="DI210" s="11"/>
      <c r="DJ210" s="11"/>
      <c r="DK210" s="12"/>
      <c r="DL210" s="12"/>
      <c r="DM210" s="11"/>
      <c r="DN210" s="11"/>
      <c r="DO210" s="11"/>
      <c r="DP210" s="11"/>
      <c r="DQ210" s="11"/>
      <c r="DR210" s="11"/>
      <c r="DS210" s="11"/>
      <c r="DT210" s="11"/>
      <c r="DU210" s="11"/>
      <c r="DV210" s="11"/>
      <c r="DW210" s="11"/>
      <c r="DX210" s="11"/>
      <c r="DY210" s="11"/>
      <c r="DZ210" s="11"/>
      <c r="EA210" s="11"/>
      <c r="EB210" s="11"/>
      <c r="EC210" s="11"/>
      <c r="ED210" s="11"/>
      <c r="EE210" s="11"/>
      <c r="EF210" s="11"/>
      <c r="EG210" s="11"/>
      <c r="EH210" s="11"/>
      <c r="EI210" s="11"/>
    </row>
    <row r="211" spans="1:139">
      <c r="A211" s="2" t="s">
        <v>187</v>
      </c>
      <c r="B211" s="2" t="s">
        <v>229</v>
      </c>
      <c r="C211" s="3" t="s">
        <v>184</v>
      </c>
      <c r="D211" s="3" t="s">
        <v>84</v>
      </c>
      <c r="E211" s="53">
        <v>39104.447916666664</v>
      </c>
      <c r="F211" s="49">
        <v>9019198</v>
      </c>
      <c r="G211" s="59" t="s">
        <v>248</v>
      </c>
      <c r="H211" s="76" t="s">
        <v>258</v>
      </c>
      <c r="I211" s="1" t="s">
        <v>246</v>
      </c>
      <c r="K211" s="4" t="s">
        <v>13</v>
      </c>
      <c r="L211" s="4"/>
      <c r="M211" s="6">
        <v>81.2</v>
      </c>
      <c r="N211" s="6"/>
      <c r="O211" s="6">
        <v>268</v>
      </c>
      <c r="P211" s="6"/>
      <c r="Q211" s="46">
        <v>0.95599999999999996</v>
      </c>
      <c r="R211" s="46"/>
      <c r="S211" s="46">
        <v>0.68500000000000005</v>
      </c>
      <c r="T211" s="46"/>
      <c r="U211" s="46">
        <v>8.9999999999999993E-3</v>
      </c>
      <c r="V211" s="46"/>
      <c r="W211" s="46">
        <v>4.2000000000000006E-3</v>
      </c>
      <c r="X211" s="46"/>
      <c r="Y211" s="46">
        <v>0.35619999999999996</v>
      </c>
      <c r="Z211" s="46"/>
      <c r="AA211" s="46">
        <v>0.215</v>
      </c>
      <c r="AB211" s="46"/>
      <c r="AC211" s="46">
        <v>0.152</v>
      </c>
      <c r="AD211" s="46"/>
      <c r="AE211" s="46">
        <v>0.1148</v>
      </c>
      <c r="AF211" s="14" t="s">
        <v>57</v>
      </c>
      <c r="AG211" s="2">
        <v>0.01</v>
      </c>
      <c r="AH211" s="14" t="s">
        <v>57</v>
      </c>
      <c r="AI211" s="2">
        <v>0.01</v>
      </c>
      <c r="AJ211" s="14" t="s">
        <v>57</v>
      </c>
      <c r="AK211" s="2">
        <v>0.01</v>
      </c>
      <c r="AL211" s="14" t="s">
        <v>57</v>
      </c>
      <c r="AM211" s="2">
        <v>0.01</v>
      </c>
      <c r="AN211" s="14" t="s">
        <v>57</v>
      </c>
      <c r="AO211" s="2">
        <v>0.01</v>
      </c>
      <c r="AP211" s="14" t="s">
        <v>57</v>
      </c>
      <c r="AQ211" s="2">
        <v>0.01</v>
      </c>
      <c r="AR211" s="14" t="s">
        <v>57</v>
      </c>
      <c r="AS211" s="2">
        <v>0.01</v>
      </c>
      <c r="AT211" s="14" t="s">
        <v>57</v>
      </c>
      <c r="AU211" s="2">
        <v>0.01</v>
      </c>
      <c r="AV211" s="14" t="s">
        <v>57</v>
      </c>
      <c r="AW211" s="2">
        <v>0.01</v>
      </c>
      <c r="AX211" s="14" t="s">
        <v>57</v>
      </c>
      <c r="AY211" s="2">
        <v>0.01</v>
      </c>
      <c r="AZ211" s="14" t="s">
        <v>57</v>
      </c>
      <c r="BA211" s="2">
        <v>0.01</v>
      </c>
      <c r="BB211" s="14" t="s">
        <v>57</v>
      </c>
      <c r="BC211" s="2">
        <v>0.01</v>
      </c>
      <c r="BD211" s="14" t="s">
        <v>57</v>
      </c>
      <c r="BE211" s="2">
        <v>0.01</v>
      </c>
      <c r="BF211" s="14" t="s">
        <v>57</v>
      </c>
      <c r="BG211" s="2">
        <v>0.01</v>
      </c>
    </row>
    <row r="212" spans="1:139">
      <c r="A212" s="2" t="s">
        <v>187</v>
      </c>
      <c r="B212" s="2" t="s">
        <v>229</v>
      </c>
      <c r="C212" s="3" t="s">
        <v>184</v>
      </c>
      <c r="D212" s="3" t="s">
        <v>84</v>
      </c>
      <c r="E212" s="53">
        <v>39104.736111111109</v>
      </c>
      <c r="F212" s="49">
        <v>9019199</v>
      </c>
      <c r="G212" s="59" t="s">
        <v>248</v>
      </c>
      <c r="H212" s="76" t="s">
        <v>258</v>
      </c>
      <c r="I212" s="1" t="s">
        <v>246</v>
      </c>
      <c r="K212" s="4" t="s">
        <v>20</v>
      </c>
      <c r="L212" s="4"/>
      <c r="M212" s="6">
        <v>86.2</v>
      </c>
      <c r="N212" s="6"/>
      <c r="O212" s="6">
        <v>17</v>
      </c>
      <c r="P212" s="6"/>
      <c r="Q212" s="46">
        <v>0.86599999999999999</v>
      </c>
      <c r="R212" s="46"/>
      <c r="S212" s="46">
        <v>0.81200000000000006</v>
      </c>
      <c r="T212" s="46" t="s">
        <v>57</v>
      </c>
      <c r="U212" s="46">
        <v>1E-3</v>
      </c>
      <c r="V212" s="46"/>
      <c r="W212" s="46">
        <v>4.0000000000000001E-3</v>
      </c>
      <c r="X212" s="46"/>
      <c r="Y212" s="46">
        <v>0.51890000000000003</v>
      </c>
      <c r="Z212" s="46"/>
      <c r="AA212" s="46">
        <v>0.109</v>
      </c>
      <c r="AB212" s="46"/>
      <c r="AC212" s="46">
        <v>6.4599999999999991E-2</v>
      </c>
      <c r="AD212" s="46"/>
      <c r="AE212" s="46">
        <v>4.1599999999999998E-2</v>
      </c>
      <c r="AF212" s="14" t="s">
        <v>57</v>
      </c>
      <c r="AG212" s="2">
        <v>0.01</v>
      </c>
      <c r="AH212" s="14" t="s">
        <v>57</v>
      </c>
      <c r="AI212" s="2">
        <v>0.01</v>
      </c>
      <c r="AJ212" s="14" t="s">
        <v>57</v>
      </c>
      <c r="AK212" s="2">
        <v>0.01</v>
      </c>
      <c r="AL212" s="14" t="s">
        <v>57</v>
      </c>
      <c r="AM212" s="2">
        <v>0.01</v>
      </c>
      <c r="AN212" s="14" t="s">
        <v>57</v>
      </c>
      <c r="AO212" s="2">
        <v>0.01</v>
      </c>
      <c r="AP212" s="14" t="s">
        <v>57</v>
      </c>
      <c r="AQ212" s="2">
        <v>0.01</v>
      </c>
      <c r="AR212" s="14" t="s">
        <v>57</v>
      </c>
      <c r="AS212" s="2">
        <v>0.01</v>
      </c>
      <c r="AT212" s="14" t="s">
        <v>57</v>
      </c>
      <c r="AU212" s="2">
        <v>0.01</v>
      </c>
      <c r="AV212" s="14" t="s">
        <v>57</v>
      </c>
      <c r="AW212" s="2">
        <v>0.01</v>
      </c>
      <c r="AX212" s="14" t="s">
        <v>57</v>
      </c>
      <c r="AY212" s="2">
        <v>0.01</v>
      </c>
      <c r="AZ212" s="14" t="s">
        <v>57</v>
      </c>
      <c r="BA212" s="2">
        <v>0.01</v>
      </c>
      <c r="BB212" s="14" t="s">
        <v>57</v>
      </c>
      <c r="BC212" s="2">
        <v>0.01</v>
      </c>
      <c r="BD212" s="14" t="s">
        <v>57</v>
      </c>
      <c r="BE212" s="2">
        <v>0.01</v>
      </c>
      <c r="BF212" s="14" t="s">
        <v>57</v>
      </c>
      <c r="BG212" s="2">
        <v>0.01</v>
      </c>
    </row>
    <row r="213" spans="1:139">
      <c r="A213" s="2" t="s">
        <v>187</v>
      </c>
      <c r="B213" s="2" t="s">
        <v>229</v>
      </c>
      <c r="C213" s="3" t="s">
        <v>184</v>
      </c>
      <c r="D213" s="3" t="s">
        <v>84</v>
      </c>
      <c r="E213" s="53">
        <v>39105.75</v>
      </c>
      <c r="F213" s="49">
        <v>9019200</v>
      </c>
      <c r="G213" s="59" t="s">
        <v>248</v>
      </c>
      <c r="H213" s="75" t="s">
        <v>259</v>
      </c>
      <c r="I213" s="1" t="s">
        <v>246</v>
      </c>
      <c r="K213" s="4" t="s">
        <v>20</v>
      </c>
      <c r="L213" s="4"/>
      <c r="M213" s="6">
        <v>116.3</v>
      </c>
      <c r="N213" s="6"/>
      <c r="O213" s="6">
        <v>7.1</v>
      </c>
      <c r="P213" s="6"/>
      <c r="Q213" s="46">
        <v>0.79800000000000004</v>
      </c>
      <c r="R213" s="46"/>
      <c r="S213" s="46">
        <v>0.752</v>
      </c>
      <c r="T213" s="46" t="s">
        <v>57</v>
      </c>
      <c r="U213" s="46">
        <v>1E-3</v>
      </c>
      <c r="V213" s="46"/>
      <c r="W213" s="46">
        <v>3.2000000000000002E-3</v>
      </c>
      <c r="X213" s="46"/>
      <c r="Y213" s="46">
        <v>0.43010000000000004</v>
      </c>
      <c r="Z213" s="46"/>
      <c r="AA213" s="46">
        <v>4.4299999999999999E-2</v>
      </c>
      <c r="AB213" s="46"/>
      <c r="AC213" s="46">
        <v>2.47E-2</v>
      </c>
      <c r="AD213" s="46"/>
      <c r="AE213" s="46">
        <v>2.1999999999999999E-2</v>
      </c>
      <c r="AF213" s="7"/>
      <c r="AG213" s="2"/>
      <c r="AH213" s="2"/>
      <c r="AI213" s="2"/>
      <c r="AJ213" s="2"/>
      <c r="AK213" s="2"/>
      <c r="AL213" s="2"/>
      <c r="AM213" s="2"/>
      <c r="AN213" s="2"/>
      <c r="AO213" s="2"/>
      <c r="AQ213" s="2"/>
      <c r="AR213" s="2"/>
      <c r="AS213" s="2"/>
      <c r="AT213" s="2"/>
      <c r="AU213" s="2"/>
      <c r="AV213" s="2"/>
      <c r="AW213" s="2"/>
      <c r="AX213" s="2"/>
      <c r="AY213" s="2"/>
      <c r="AZ213" s="2"/>
      <c r="BA213" s="2"/>
      <c r="BB213" s="2"/>
      <c r="BC213" s="2"/>
      <c r="BD213" s="2"/>
      <c r="BE213" s="2"/>
      <c r="BF213" s="2"/>
      <c r="BG213" s="2"/>
    </row>
    <row r="214" spans="1:139">
      <c r="A214" s="2" t="s">
        <v>187</v>
      </c>
      <c r="B214" s="2" t="s">
        <v>229</v>
      </c>
      <c r="C214" s="3" t="s">
        <v>184</v>
      </c>
      <c r="D214" s="3" t="s">
        <v>84</v>
      </c>
      <c r="E214" s="53">
        <v>39106.743055555555</v>
      </c>
      <c r="F214" s="49">
        <v>9019201</v>
      </c>
      <c r="G214" s="59" t="s">
        <v>248</v>
      </c>
      <c r="H214" s="75" t="s">
        <v>259</v>
      </c>
      <c r="I214" s="1" t="s">
        <v>246</v>
      </c>
      <c r="K214" s="4" t="s">
        <v>20</v>
      </c>
      <c r="L214" s="4"/>
      <c r="M214" s="6">
        <v>130.4</v>
      </c>
      <c r="N214" s="6"/>
      <c r="O214" s="6">
        <v>3</v>
      </c>
      <c r="P214" s="6"/>
      <c r="Q214" s="46">
        <v>0.45500000000000002</v>
      </c>
      <c r="R214" s="46"/>
      <c r="S214" s="46">
        <v>0.43</v>
      </c>
      <c r="T214" s="46" t="s">
        <v>57</v>
      </c>
      <c r="U214" s="46">
        <v>1E-3</v>
      </c>
      <c r="V214" s="46"/>
      <c r="W214" s="46">
        <v>1.6999999999999999E-3</v>
      </c>
      <c r="X214" s="46"/>
      <c r="Y214" s="46">
        <v>0.188</v>
      </c>
      <c r="Z214" s="46"/>
      <c r="AA214" s="46">
        <v>2.7300000000000001E-2</v>
      </c>
      <c r="AB214" s="46"/>
      <c r="AC214" s="46">
        <v>2.3E-2</v>
      </c>
      <c r="AD214" s="46"/>
      <c r="AE214" s="46">
        <v>1.9100000000000002E-2</v>
      </c>
      <c r="AF214" s="7"/>
      <c r="AG214" s="2"/>
      <c r="AH214" s="2"/>
      <c r="AI214" s="2"/>
      <c r="AJ214" s="2"/>
      <c r="AK214" s="2"/>
      <c r="AL214" s="2"/>
      <c r="AM214" s="2"/>
      <c r="AN214" s="2"/>
      <c r="AO214" s="2"/>
      <c r="AQ214" s="2"/>
      <c r="AR214" s="2"/>
      <c r="AS214" s="2"/>
      <c r="AT214" s="2"/>
      <c r="AU214" s="2"/>
      <c r="AV214" s="2"/>
      <c r="AW214" s="2"/>
      <c r="AX214" s="2"/>
      <c r="AY214" s="2"/>
      <c r="AZ214" s="2"/>
      <c r="BA214" s="2"/>
      <c r="BB214" s="2"/>
      <c r="BC214" s="2"/>
      <c r="BD214" s="2"/>
      <c r="BE214" s="2"/>
      <c r="BF214" s="2"/>
      <c r="BG214" s="2"/>
      <c r="BH214" s="11"/>
      <c r="BI214" s="11"/>
      <c r="BJ214" s="11"/>
      <c r="BK214" s="11"/>
      <c r="BL214" s="11"/>
      <c r="BM214" s="14"/>
      <c r="BN214" s="14"/>
      <c r="BO214" s="11"/>
      <c r="BP214" s="11"/>
      <c r="BQ214" s="11"/>
      <c r="BR214" s="11"/>
      <c r="BS214" s="11"/>
      <c r="BT214" s="11"/>
      <c r="BU214" s="11"/>
      <c r="BV214" s="11"/>
      <c r="BW214" s="11"/>
      <c r="BX214" s="11"/>
      <c r="BY214" s="11"/>
      <c r="BZ214" s="11"/>
      <c r="CA214" s="11"/>
      <c r="CB214" s="11"/>
      <c r="CC214" s="11"/>
      <c r="CD214" s="11"/>
      <c r="CE214" s="11"/>
      <c r="CF214" s="11"/>
      <c r="CG214" s="11"/>
      <c r="CH214" s="11"/>
      <c r="CI214" s="11"/>
      <c r="CJ214" s="11"/>
      <c r="CK214" s="11"/>
      <c r="CL214" s="11"/>
      <c r="CM214" s="11"/>
      <c r="CN214" s="11"/>
      <c r="CO214" s="11"/>
      <c r="CP214" s="11"/>
      <c r="CQ214" s="11"/>
      <c r="CR214" s="11"/>
      <c r="CS214" s="11"/>
      <c r="CT214" s="11"/>
      <c r="CU214" s="11"/>
      <c r="CV214" s="11"/>
      <c r="CW214" s="11"/>
      <c r="CX214" s="11"/>
      <c r="CY214" s="11"/>
      <c r="CZ214" s="11"/>
      <c r="DA214" s="11"/>
      <c r="DB214" s="11"/>
      <c r="DC214" s="11"/>
      <c r="DD214" s="11"/>
      <c r="DE214" s="11"/>
      <c r="DF214" s="11"/>
      <c r="DG214" s="11"/>
      <c r="DH214" s="11"/>
      <c r="DI214" s="11"/>
      <c r="DJ214" s="11"/>
      <c r="DK214" s="11"/>
      <c r="DL214" s="11"/>
      <c r="DM214" s="11"/>
      <c r="DN214" s="11"/>
      <c r="DO214" s="11"/>
      <c r="DP214" s="11"/>
      <c r="DQ214" s="11"/>
      <c r="DR214" s="11"/>
      <c r="DS214" s="11"/>
      <c r="DT214" s="11"/>
      <c r="DU214" s="11"/>
      <c r="DV214" s="11"/>
      <c r="DW214" s="11"/>
      <c r="DX214" s="11"/>
      <c r="DY214" s="11"/>
      <c r="DZ214" s="11"/>
      <c r="EA214" s="11"/>
      <c r="EB214" s="11"/>
      <c r="EC214" s="11"/>
      <c r="ED214" s="11"/>
      <c r="EE214" s="11"/>
      <c r="EF214" s="11"/>
      <c r="EG214" s="11"/>
      <c r="EH214" s="11"/>
      <c r="EI214" s="11"/>
    </row>
    <row r="215" spans="1:139">
      <c r="A215" s="2" t="s">
        <v>187</v>
      </c>
      <c r="B215" s="2" t="s">
        <v>229</v>
      </c>
      <c r="C215" s="3" t="s">
        <v>184</v>
      </c>
      <c r="D215" s="3" t="s">
        <v>84</v>
      </c>
      <c r="E215" s="53">
        <v>39107.6875</v>
      </c>
      <c r="F215" s="49">
        <v>9019202</v>
      </c>
      <c r="G215" s="59" t="s">
        <v>248</v>
      </c>
      <c r="H215" s="76" t="s">
        <v>258</v>
      </c>
      <c r="I215" s="1" t="s">
        <v>246</v>
      </c>
      <c r="K215" s="4" t="s">
        <v>20</v>
      </c>
      <c r="L215" s="4"/>
      <c r="M215" s="6">
        <v>89.6</v>
      </c>
      <c r="N215" s="6"/>
      <c r="O215" s="6">
        <v>7</v>
      </c>
      <c r="P215" s="6"/>
      <c r="Q215" s="46">
        <v>0.56399999999999995</v>
      </c>
      <c r="R215" s="46"/>
      <c r="S215" s="46">
        <v>0.46200000000000002</v>
      </c>
      <c r="T215" s="46"/>
      <c r="U215" s="46">
        <v>3.0000000000000001E-3</v>
      </c>
      <c r="V215" s="46"/>
      <c r="W215" s="46">
        <v>2.3E-3</v>
      </c>
      <c r="X215" s="46"/>
      <c r="Y215" s="46">
        <v>0.1787</v>
      </c>
      <c r="Z215" s="46"/>
      <c r="AA215" s="46">
        <v>5.79E-2</v>
      </c>
      <c r="AB215" s="46"/>
      <c r="AC215" s="46">
        <v>0.04</v>
      </c>
      <c r="AD215" s="46"/>
      <c r="AE215" s="46">
        <v>3.3500000000000002E-2</v>
      </c>
      <c r="AF215" s="14" t="s">
        <v>57</v>
      </c>
      <c r="AG215" s="2">
        <v>0.01</v>
      </c>
      <c r="AH215" s="14" t="s">
        <v>57</v>
      </c>
      <c r="AI215" s="2">
        <v>0.01</v>
      </c>
      <c r="AJ215" s="14" t="s">
        <v>57</v>
      </c>
      <c r="AK215" s="2">
        <v>0.01</v>
      </c>
      <c r="AL215" s="14" t="s">
        <v>57</v>
      </c>
      <c r="AM215" s="2">
        <v>0.01</v>
      </c>
      <c r="AN215" s="14" t="s">
        <v>57</v>
      </c>
      <c r="AO215" s="2">
        <v>0.01</v>
      </c>
      <c r="AP215" s="14" t="s">
        <v>57</v>
      </c>
      <c r="AQ215" s="2">
        <v>0.01</v>
      </c>
      <c r="AR215" s="14" t="s">
        <v>57</v>
      </c>
      <c r="AS215" s="2">
        <v>0.01</v>
      </c>
      <c r="AT215" s="14" t="s">
        <v>57</v>
      </c>
      <c r="AU215" s="2">
        <v>0.01</v>
      </c>
      <c r="AV215" s="14" t="s">
        <v>57</v>
      </c>
      <c r="AW215" s="2">
        <v>0.01</v>
      </c>
      <c r="AX215" s="14" t="s">
        <v>57</v>
      </c>
      <c r="AY215" s="2">
        <v>0.01</v>
      </c>
      <c r="AZ215" s="14" t="s">
        <v>57</v>
      </c>
      <c r="BA215" s="2">
        <v>0.01</v>
      </c>
      <c r="BB215" s="14" t="s">
        <v>57</v>
      </c>
      <c r="BC215" s="2">
        <v>0.01</v>
      </c>
      <c r="BD215" s="14" t="s">
        <v>57</v>
      </c>
      <c r="BE215" s="2">
        <v>0.01</v>
      </c>
      <c r="BF215" s="14" t="s">
        <v>57</v>
      </c>
      <c r="BG215" s="2">
        <v>0.01</v>
      </c>
      <c r="BH215" s="11"/>
      <c r="BI215" s="11"/>
      <c r="BJ215" s="11"/>
      <c r="BK215" s="11"/>
      <c r="BL215" s="11"/>
      <c r="BM215" s="14"/>
      <c r="BN215" s="14"/>
      <c r="BO215" s="11"/>
      <c r="BP215" s="11"/>
      <c r="BQ215" s="11"/>
      <c r="BR215" s="11"/>
      <c r="BS215" s="11"/>
      <c r="BT215" s="11"/>
      <c r="BU215" s="11"/>
      <c r="BV215" s="11"/>
      <c r="BW215" s="11"/>
      <c r="BX215" s="11"/>
      <c r="BY215" s="11"/>
      <c r="BZ215" s="11"/>
      <c r="CA215" s="11"/>
      <c r="CB215" s="11"/>
      <c r="CC215" s="11"/>
      <c r="CD215" s="11"/>
      <c r="CE215" s="11"/>
      <c r="CF215" s="11"/>
      <c r="CG215" s="11"/>
      <c r="CH215" s="11"/>
      <c r="CI215" s="11"/>
      <c r="CJ215" s="11"/>
      <c r="CK215" s="11"/>
      <c r="CL215" s="11"/>
      <c r="CM215" s="11"/>
      <c r="CN215" s="11"/>
      <c r="CO215" s="11"/>
      <c r="CP215" s="11"/>
      <c r="CQ215" s="11"/>
      <c r="CR215" s="11"/>
      <c r="CS215" s="11"/>
      <c r="CT215" s="11"/>
      <c r="CU215" s="11"/>
      <c r="CV215" s="11"/>
      <c r="CW215" s="11"/>
      <c r="CX215" s="11"/>
      <c r="CY215" s="11"/>
      <c r="CZ215" s="11"/>
      <c r="DA215" s="11"/>
      <c r="DB215" s="11"/>
      <c r="DC215" s="11"/>
      <c r="DD215" s="11"/>
      <c r="DE215" s="11"/>
      <c r="DF215" s="11"/>
      <c r="DG215" s="11"/>
      <c r="DH215" s="11"/>
      <c r="DI215" s="11"/>
      <c r="DJ215" s="11"/>
      <c r="DK215" s="11"/>
      <c r="DL215" s="11"/>
      <c r="DM215" s="11"/>
      <c r="DN215" s="11"/>
      <c r="DO215" s="11"/>
      <c r="DP215" s="11"/>
      <c r="DQ215" s="11"/>
      <c r="DR215" s="11"/>
      <c r="DS215" s="11"/>
      <c r="DT215" s="11"/>
      <c r="DU215" s="11"/>
      <c r="DV215" s="11"/>
      <c r="DW215" s="11"/>
      <c r="DX215" s="11"/>
      <c r="DY215" s="11"/>
      <c r="DZ215" s="11"/>
      <c r="EA215" s="11"/>
      <c r="EB215" s="11"/>
      <c r="EC215" s="11"/>
      <c r="ED215" s="11"/>
      <c r="EE215" s="11"/>
      <c r="EF215" s="11"/>
      <c r="EG215" s="11"/>
      <c r="EH215" s="11"/>
      <c r="EI215" s="11"/>
    </row>
    <row r="216" spans="1:139">
      <c r="A216" s="2" t="s">
        <v>187</v>
      </c>
      <c r="B216" s="2" t="s">
        <v>229</v>
      </c>
      <c r="C216" s="3" t="s">
        <v>184</v>
      </c>
      <c r="D216" s="3" t="s">
        <v>84</v>
      </c>
      <c r="E216" s="53">
        <v>39107.788194444445</v>
      </c>
      <c r="F216" s="49">
        <v>9019203</v>
      </c>
      <c r="G216" s="59" t="s">
        <v>248</v>
      </c>
      <c r="H216" s="75" t="s">
        <v>259</v>
      </c>
      <c r="I216" s="1" t="s">
        <v>246</v>
      </c>
      <c r="K216" s="4" t="s">
        <v>20</v>
      </c>
      <c r="L216" s="4"/>
      <c r="M216" s="6">
        <v>94.2</v>
      </c>
      <c r="N216" s="6"/>
      <c r="O216" s="6">
        <v>4.2</v>
      </c>
      <c r="P216" s="6"/>
      <c r="Q216" s="46">
        <v>0.51729999999999998</v>
      </c>
      <c r="R216" s="46"/>
      <c r="S216" s="46">
        <v>0.43380000000000002</v>
      </c>
      <c r="T216" s="46"/>
      <c r="U216" s="46">
        <v>3.0000000000000001E-3</v>
      </c>
      <c r="V216" s="46"/>
      <c r="W216" s="46">
        <v>2.2000000000000001E-3</v>
      </c>
      <c r="X216" s="46"/>
      <c r="Y216" s="46">
        <v>0.18640000000000001</v>
      </c>
      <c r="Z216" s="46"/>
      <c r="AA216" s="46">
        <v>4.9700000000000001E-2</v>
      </c>
      <c r="AB216" s="46"/>
      <c r="AC216" s="46">
        <v>3.0800000000000001E-2</v>
      </c>
      <c r="AD216" s="46"/>
      <c r="AE216" s="46">
        <v>3.0600000000000002E-2</v>
      </c>
      <c r="AF216" s="7"/>
      <c r="AG216" s="2"/>
      <c r="AH216" s="2"/>
      <c r="AI216" s="2"/>
      <c r="AJ216" s="2"/>
      <c r="AK216" s="2"/>
      <c r="AL216" s="2"/>
      <c r="AM216" s="2"/>
      <c r="AN216" s="2"/>
      <c r="AO216" s="2"/>
      <c r="AQ216" s="2"/>
      <c r="AR216" s="2"/>
      <c r="AS216" s="2"/>
      <c r="AT216" s="2"/>
      <c r="AU216" s="2"/>
      <c r="AV216" s="2"/>
      <c r="AW216" s="2"/>
      <c r="AX216" s="2"/>
      <c r="AY216" s="2"/>
      <c r="AZ216" s="2"/>
      <c r="BA216" s="2"/>
      <c r="BB216" s="2"/>
      <c r="BC216" s="2"/>
      <c r="BD216" s="2"/>
      <c r="BE216" s="2"/>
      <c r="BF216" s="2"/>
      <c r="BG216" s="2"/>
      <c r="BH216" s="11"/>
      <c r="BI216" s="11"/>
      <c r="BJ216" s="11"/>
      <c r="BK216" s="11"/>
      <c r="BL216" s="11"/>
      <c r="BM216" s="14"/>
      <c r="BN216" s="14"/>
      <c r="BO216" s="11"/>
      <c r="BP216" s="11"/>
      <c r="BQ216" s="11"/>
      <c r="BR216" s="11"/>
      <c r="BS216" s="11"/>
      <c r="BT216" s="11"/>
      <c r="BU216" s="11"/>
      <c r="BV216" s="11"/>
      <c r="BW216" s="11"/>
      <c r="BX216" s="11"/>
      <c r="BY216" s="11"/>
      <c r="BZ216" s="11"/>
      <c r="CA216" s="11"/>
      <c r="CB216" s="11"/>
      <c r="CC216" s="11"/>
      <c r="CD216" s="11"/>
      <c r="CE216" s="11"/>
      <c r="CF216" s="11"/>
      <c r="CG216" s="11"/>
      <c r="CH216" s="11"/>
      <c r="CI216" s="11"/>
      <c r="CJ216" s="11"/>
      <c r="CK216" s="11"/>
      <c r="CL216" s="11"/>
      <c r="CM216" s="11"/>
      <c r="CN216" s="11"/>
      <c r="CO216" s="11"/>
      <c r="CP216" s="11"/>
      <c r="CQ216" s="11"/>
      <c r="CR216" s="11"/>
      <c r="CS216" s="11"/>
      <c r="CT216" s="11"/>
      <c r="CU216" s="11"/>
      <c r="CV216" s="11"/>
      <c r="CW216" s="11"/>
      <c r="CX216" s="11"/>
      <c r="CY216" s="11"/>
      <c r="CZ216" s="11"/>
      <c r="DA216" s="11"/>
      <c r="DB216" s="11"/>
      <c r="DC216" s="11"/>
      <c r="DD216" s="11"/>
      <c r="DE216" s="11"/>
      <c r="DF216" s="11"/>
      <c r="DG216" s="11"/>
      <c r="DH216" s="11"/>
      <c r="DI216" s="11"/>
      <c r="DJ216" s="11"/>
      <c r="DK216" s="11"/>
      <c r="DL216" s="11"/>
      <c r="DM216" s="11"/>
      <c r="DN216" s="11"/>
      <c r="DO216" s="11"/>
      <c r="DP216" s="11"/>
      <c r="DQ216" s="11"/>
      <c r="DR216" s="11"/>
      <c r="DS216" s="11"/>
      <c r="DT216" s="11"/>
      <c r="DU216" s="11"/>
      <c r="DV216" s="11"/>
      <c r="DW216" s="11"/>
      <c r="DX216" s="11"/>
      <c r="DY216" s="11"/>
      <c r="DZ216" s="11"/>
      <c r="EA216" s="11"/>
      <c r="EB216" s="11"/>
      <c r="EC216" s="11"/>
      <c r="ED216" s="11"/>
      <c r="EE216" s="11"/>
      <c r="EF216" s="11"/>
      <c r="EG216" s="11"/>
      <c r="EH216" s="11"/>
      <c r="EI216" s="11"/>
    </row>
    <row r="217" spans="1:139">
      <c r="A217" s="2" t="s">
        <v>187</v>
      </c>
      <c r="B217" s="2" t="s">
        <v>229</v>
      </c>
      <c r="C217" s="3" t="s">
        <v>184</v>
      </c>
      <c r="D217" s="3" t="s">
        <v>84</v>
      </c>
      <c r="E217" s="53">
        <v>39108.458333333336</v>
      </c>
      <c r="F217" s="49">
        <v>9019204</v>
      </c>
      <c r="G217" s="59" t="s">
        <v>248</v>
      </c>
      <c r="H217" s="75" t="s">
        <v>259</v>
      </c>
      <c r="I217" s="1" t="s">
        <v>246</v>
      </c>
      <c r="K217" s="4" t="s">
        <v>20</v>
      </c>
      <c r="L217" s="4"/>
      <c r="M217" s="6">
        <v>110.3</v>
      </c>
      <c r="N217" s="6"/>
      <c r="O217" s="6">
        <v>1.6</v>
      </c>
      <c r="P217" s="6"/>
      <c r="Q217" s="46">
        <v>0.72360000000000002</v>
      </c>
      <c r="R217" s="46"/>
      <c r="S217" s="46">
        <v>0.46160000000000001</v>
      </c>
      <c r="T217" s="46" t="s">
        <v>57</v>
      </c>
      <c r="U217" s="46">
        <v>1E-3</v>
      </c>
      <c r="V217" s="46"/>
      <c r="W217" s="46">
        <v>1.9E-3</v>
      </c>
      <c r="X217" s="46"/>
      <c r="Y217" s="46">
        <v>0.18959999999999999</v>
      </c>
      <c r="Z217" s="46"/>
      <c r="AA217" s="46">
        <v>4.58E-2</v>
      </c>
      <c r="AB217" s="46"/>
      <c r="AC217" s="46">
        <v>2.18E-2</v>
      </c>
      <c r="AD217" s="46"/>
      <c r="AE217" s="46">
        <v>2.1600000000000001E-2</v>
      </c>
      <c r="AF217" s="7"/>
      <c r="AG217" s="2"/>
      <c r="AH217" s="2"/>
      <c r="AI217" s="2"/>
      <c r="AJ217" s="2"/>
      <c r="AK217" s="2"/>
      <c r="AL217" s="2"/>
      <c r="AM217" s="2"/>
      <c r="AN217" s="2"/>
      <c r="AO217" s="2"/>
      <c r="AQ217" s="2"/>
      <c r="AR217" s="2"/>
      <c r="AS217" s="2"/>
      <c r="AT217" s="2"/>
      <c r="AU217" s="2"/>
      <c r="AV217" s="2"/>
      <c r="AW217" s="2"/>
      <c r="AX217" s="2"/>
      <c r="AY217" s="2"/>
      <c r="AZ217" s="2"/>
      <c r="BA217" s="2"/>
      <c r="BB217" s="2"/>
      <c r="BC217" s="2"/>
      <c r="BD217" s="2"/>
      <c r="BE217" s="2"/>
      <c r="BF217" s="2"/>
      <c r="BG217" s="2"/>
      <c r="BH217" s="11"/>
      <c r="BI217" s="11"/>
      <c r="BJ217" s="11"/>
      <c r="BK217" s="11"/>
      <c r="BL217" s="11"/>
      <c r="BM217" s="14"/>
      <c r="BN217" s="14"/>
      <c r="BO217" s="11"/>
      <c r="BP217" s="11"/>
      <c r="BQ217" s="11"/>
      <c r="BR217" s="11"/>
      <c r="BS217" s="11"/>
      <c r="BT217" s="11"/>
      <c r="BU217" s="11"/>
      <c r="BV217" s="11"/>
      <c r="BW217" s="11"/>
      <c r="BX217" s="11"/>
      <c r="BY217" s="11"/>
      <c r="BZ217" s="11"/>
      <c r="CA217" s="11"/>
      <c r="CB217" s="11"/>
      <c r="CC217" s="11"/>
      <c r="CD217" s="11"/>
      <c r="CE217" s="11"/>
      <c r="CF217" s="11"/>
      <c r="CG217" s="11"/>
      <c r="CH217" s="11"/>
      <c r="CI217" s="11"/>
      <c r="CJ217" s="11"/>
      <c r="CK217" s="11"/>
      <c r="CL217" s="11"/>
      <c r="CM217" s="11"/>
      <c r="CN217" s="11"/>
      <c r="CO217" s="11"/>
      <c r="CP217" s="11"/>
      <c r="CQ217" s="11"/>
      <c r="CR217" s="11"/>
      <c r="CS217" s="11"/>
      <c r="CT217" s="11"/>
      <c r="CU217" s="11"/>
      <c r="CV217" s="11"/>
      <c r="CW217" s="11"/>
      <c r="CX217" s="11"/>
      <c r="CY217" s="11"/>
      <c r="CZ217" s="11"/>
      <c r="DA217" s="11"/>
      <c r="DB217" s="11"/>
      <c r="DC217" s="11"/>
      <c r="DD217" s="11"/>
      <c r="DE217" s="11"/>
      <c r="DF217" s="11"/>
      <c r="DG217" s="11"/>
      <c r="DH217" s="11"/>
      <c r="DI217" s="11"/>
      <c r="DJ217" s="11"/>
      <c r="DK217" s="11"/>
      <c r="DL217" s="11"/>
      <c r="DM217" s="11"/>
      <c r="DN217" s="11"/>
      <c r="DO217" s="11"/>
      <c r="DP217" s="11"/>
      <c r="DQ217" s="11"/>
      <c r="DR217" s="11"/>
      <c r="DS217" s="11"/>
      <c r="DT217" s="11"/>
      <c r="DU217" s="11"/>
      <c r="DV217" s="11"/>
      <c r="DW217" s="11"/>
      <c r="DX217" s="11"/>
      <c r="DY217" s="11"/>
      <c r="DZ217" s="11"/>
      <c r="EA217" s="11"/>
      <c r="EB217" s="11"/>
      <c r="EC217" s="11"/>
      <c r="ED217" s="11"/>
      <c r="EE217" s="11"/>
      <c r="EF217" s="11"/>
      <c r="EG217" s="11"/>
      <c r="EH217" s="11"/>
      <c r="EI217" s="11"/>
    </row>
    <row r="218" spans="1:139">
      <c r="A218" s="2" t="s">
        <v>187</v>
      </c>
      <c r="B218" s="2" t="s">
        <v>229</v>
      </c>
      <c r="C218" s="3" t="s">
        <v>184</v>
      </c>
      <c r="D218" s="3" t="s">
        <v>84</v>
      </c>
      <c r="E218" s="53">
        <v>39109</v>
      </c>
      <c r="F218" s="49">
        <v>9019205</v>
      </c>
      <c r="G218" s="59" t="s">
        <v>248</v>
      </c>
      <c r="H218" s="75" t="s">
        <v>259</v>
      </c>
      <c r="I218" s="1" t="s">
        <v>246</v>
      </c>
      <c r="K218" s="4" t="s">
        <v>20</v>
      </c>
      <c r="L218" s="4"/>
      <c r="M218" s="6">
        <v>123.7</v>
      </c>
      <c r="N218" s="6"/>
      <c r="O218" s="6">
        <v>1.4</v>
      </c>
      <c r="P218" s="6"/>
      <c r="Q218" s="46">
        <v>0.37969999999999998</v>
      </c>
      <c r="R218" s="46"/>
      <c r="S218" s="46">
        <v>0.31089999999999995</v>
      </c>
      <c r="T218" s="46" t="s">
        <v>57</v>
      </c>
      <c r="U218" s="46">
        <v>1E-3</v>
      </c>
      <c r="V218" s="46"/>
      <c r="W218" s="46">
        <v>1.6000000000000001E-3</v>
      </c>
      <c r="X218" s="46"/>
      <c r="Y218" s="46">
        <v>0.12520000000000001</v>
      </c>
      <c r="Z218" s="46"/>
      <c r="AA218" s="46">
        <v>3.1600000000000003E-2</v>
      </c>
      <c r="AB218" s="46"/>
      <c r="AC218" s="46">
        <v>1.8499999999999999E-2</v>
      </c>
      <c r="AD218" s="46"/>
      <c r="AE218" s="46">
        <v>1.4800000000000001E-2</v>
      </c>
      <c r="AF218" s="7"/>
      <c r="AG218" s="2"/>
      <c r="AH218" s="2"/>
      <c r="AI218" s="2"/>
      <c r="AJ218" s="2"/>
      <c r="AK218" s="2"/>
      <c r="AL218" s="2"/>
      <c r="AM218" s="2"/>
      <c r="AN218" s="2"/>
      <c r="AO218" s="2"/>
      <c r="AQ218" s="2"/>
      <c r="AR218" s="2"/>
      <c r="AS218" s="2"/>
      <c r="AT218" s="2"/>
      <c r="AU218" s="2"/>
      <c r="AV218" s="2"/>
      <c r="AW218" s="2"/>
      <c r="AX218" s="2"/>
      <c r="AY218" s="2"/>
      <c r="AZ218" s="2"/>
      <c r="BA218" s="2"/>
      <c r="BB218" s="2"/>
      <c r="BC218" s="2"/>
      <c r="BD218" s="2"/>
      <c r="BE218" s="2"/>
      <c r="BF218" s="2"/>
      <c r="BG218" s="2"/>
      <c r="BH218" s="11"/>
      <c r="BI218" s="11"/>
      <c r="BJ218" s="11"/>
      <c r="BK218" s="11"/>
      <c r="BL218" s="11"/>
      <c r="BM218" s="14"/>
      <c r="BN218" s="14"/>
      <c r="BO218" s="11"/>
      <c r="BP218" s="11"/>
      <c r="BQ218" s="11"/>
      <c r="BR218" s="11"/>
      <c r="BS218" s="11"/>
      <c r="BT218" s="11"/>
      <c r="BU218" s="11"/>
      <c r="BV218" s="11"/>
      <c r="BW218" s="11"/>
      <c r="BX218" s="11"/>
      <c r="BY218" s="11"/>
      <c r="BZ218" s="11"/>
      <c r="CA218" s="11"/>
      <c r="CB218" s="11"/>
      <c r="CC218" s="11"/>
      <c r="CD218" s="11"/>
      <c r="CE218" s="11"/>
      <c r="CF218" s="11"/>
      <c r="CG218" s="11"/>
      <c r="CH218" s="11"/>
      <c r="CI218" s="11"/>
      <c r="CJ218" s="11"/>
      <c r="CK218" s="11"/>
      <c r="CL218" s="11"/>
      <c r="CM218" s="11"/>
      <c r="CN218" s="11"/>
      <c r="CO218" s="11"/>
      <c r="CP218" s="11"/>
      <c r="CQ218" s="11"/>
      <c r="CR218" s="11"/>
      <c r="CS218" s="11"/>
      <c r="CT218" s="11"/>
      <c r="CU218" s="11"/>
      <c r="CV218" s="11"/>
      <c r="CW218" s="11"/>
      <c r="CX218" s="11"/>
      <c r="CY218" s="11"/>
      <c r="CZ218" s="11"/>
      <c r="DA218" s="11"/>
      <c r="DB218" s="11"/>
      <c r="DC218" s="11"/>
      <c r="DD218" s="11"/>
      <c r="DE218" s="11"/>
      <c r="DF218" s="11"/>
      <c r="DG218" s="11"/>
      <c r="DH218" s="11"/>
      <c r="DI218" s="11"/>
      <c r="DJ218" s="11"/>
      <c r="DK218" s="11"/>
      <c r="DL218" s="11"/>
      <c r="DM218" s="11"/>
      <c r="DN218" s="11"/>
      <c r="DO218" s="11"/>
      <c r="DP218" s="11"/>
      <c r="DQ218" s="11"/>
      <c r="DR218" s="11"/>
      <c r="DS218" s="11"/>
      <c r="DT218" s="11"/>
      <c r="DU218" s="11"/>
      <c r="DV218" s="11"/>
      <c r="DW218" s="11"/>
      <c r="DX218" s="11"/>
      <c r="DY218" s="11"/>
      <c r="DZ218" s="11"/>
      <c r="EA218" s="11"/>
      <c r="EB218" s="11"/>
      <c r="EC218" s="11"/>
      <c r="ED218" s="11"/>
      <c r="EE218" s="11"/>
      <c r="EF218" s="11"/>
      <c r="EG218" s="11"/>
      <c r="EH218" s="11"/>
      <c r="EI218" s="11"/>
    </row>
    <row r="219" spans="1:139">
      <c r="A219" s="2" t="s">
        <v>187</v>
      </c>
      <c r="B219" s="2" t="s">
        <v>229</v>
      </c>
      <c r="C219" s="3" t="s">
        <v>184</v>
      </c>
      <c r="D219" s="3" t="s">
        <v>84</v>
      </c>
      <c r="E219" s="53">
        <v>39110.75</v>
      </c>
      <c r="F219" s="49">
        <v>9019206</v>
      </c>
      <c r="G219" s="59" t="s">
        <v>248</v>
      </c>
      <c r="H219" s="75" t="s">
        <v>259</v>
      </c>
      <c r="I219" s="1" t="s">
        <v>246</v>
      </c>
      <c r="K219" s="4" t="s">
        <v>20</v>
      </c>
      <c r="L219" s="4"/>
      <c r="M219" s="6">
        <v>131.1</v>
      </c>
      <c r="N219" s="6"/>
      <c r="O219" s="6">
        <v>1.3</v>
      </c>
      <c r="P219" s="6"/>
      <c r="Q219" s="46">
        <v>0.26850000000000002</v>
      </c>
      <c r="R219" s="46"/>
      <c r="S219" s="46">
        <v>0.21580000000000002</v>
      </c>
      <c r="T219" s="46" t="s">
        <v>57</v>
      </c>
      <c r="U219" s="46">
        <v>1E-3</v>
      </c>
      <c r="V219" s="46"/>
      <c r="W219" s="46">
        <v>1.6000000000000001E-3</v>
      </c>
      <c r="X219" s="46"/>
      <c r="Y219" s="46">
        <v>5.0700000000000002E-2</v>
      </c>
      <c r="Z219" s="46"/>
      <c r="AA219" s="46">
        <v>2.5600000000000001E-2</v>
      </c>
      <c r="AB219" s="46"/>
      <c r="AC219" s="46">
        <v>1.8200000000000001E-2</v>
      </c>
      <c r="AD219" s="46"/>
      <c r="AE219" s="46">
        <v>1.4800000000000001E-2</v>
      </c>
      <c r="AF219" s="7"/>
      <c r="AG219" s="2"/>
      <c r="AH219" s="2"/>
      <c r="AI219" s="2"/>
      <c r="AJ219" s="2"/>
      <c r="AK219" s="2"/>
      <c r="AL219" s="2"/>
      <c r="AM219" s="2"/>
      <c r="AN219" s="2"/>
      <c r="AO219" s="2"/>
      <c r="AQ219" s="2"/>
      <c r="AR219" s="2"/>
      <c r="AS219" s="2"/>
      <c r="AT219" s="2"/>
      <c r="AU219" s="2"/>
      <c r="AV219" s="2"/>
      <c r="AW219" s="2"/>
      <c r="AX219" s="2"/>
      <c r="AY219" s="2"/>
      <c r="AZ219" s="2"/>
      <c r="BA219" s="2"/>
      <c r="BB219" s="2"/>
      <c r="BC219" s="2"/>
      <c r="BD219" s="2"/>
      <c r="BE219" s="2"/>
      <c r="BF219" s="2"/>
      <c r="BG219" s="2"/>
      <c r="BH219" s="11"/>
      <c r="BI219" s="11"/>
      <c r="BJ219" s="11"/>
      <c r="BK219" s="11"/>
      <c r="BL219" s="11"/>
      <c r="BM219" s="14"/>
      <c r="BN219" s="14"/>
      <c r="BO219" s="11"/>
      <c r="BP219" s="11"/>
      <c r="BQ219" s="11"/>
      <c r="BR219" s="11"/>
      <c r="BS219" s="11"/>
      <c r="BT219" s="11"/>
      <c r="BU219" s="11"/>
      <c r="BV219" s="11"/>
      <c r="BW219" s="11"/>
      <c r="BX219" s="11"/>
      <c r="BY219" s="11"/>
      <c r="BZ219" s="11"/>
      <c r="CA219" s="11"/>
      <c r="CB219" s="11"/>
      <c r="CC219" s="11"/>
      <c r="CD219" s="11"/>
      <c r="CE219" s="11"/>
      <c r="CF219" s="11"/>
      <c r="CG219" s="11"/>
      <c r="CH219" s="11"/>
      <c r="CI219" s="11"/>
      <c r="CJ219" s="11"/>
      <c r="CK219" s="11"/>
      <c r="CL219" s="11"/>
      <c r="CM219" s="11"/>
      <c r="CN219" s="11"/>
      <c r="CO219" s="11"/>
      <c r="CP219" s="11"/>
      <c r="CQ219" s="11"/>
      <c r="CR219" s="11"/>
      <c r="CS219" s="11"/>
      <c r="CT219" s="11"/>
      <c r="CU219" s="11"/>
      <c r="CV219" s="11"/>
      <c r="CW219" s="11"/>
      <c r="CX219" s="11"/>
      <c r="CY219" s="11"/>
      <c r="CZ219" s="11"/>
      <c r="DA219" s="11"/>
      <c r="DB219" s="11"/>
      <c r="DC219" s="11"/>
      <c r="DD219" s="11"/>
      <c r="DE219" s="11"/>
      <c r="DF219" s="11"/>
      <c r="DG219" s="11"/>
      <c r="DH219" s="11"/>
      <c r="DI219" s="11"/>
      <c r="DJ219" s="11"/>
      <c r="DK219" s="11"/>
      <c r="DL219" s="11"/>
      <c r="DM219" s="11"/>
      <c r="DN219" s="11"/>
      <c r="DO219" s="11"/>
      <c r="DP219" s="11"/>
      <c r="DQ219" s="11"/>
      <c r="DR219" s="11"/>
      <c r="DS219" s="11"/>
      <c r="DT219" s="11"/>
      <c r="DU219" s="11"/>
      <c r="DV219" s="11"/>
      <c r="DW219" s="11"/>
      <c r="DX219" s="11"/>
      <c r="DY219" s="11"/>
      <c r="DZ219" s="11"/>
      <c r="EA219" s="11"/>
      <c r="EB219" s="11"/>
      <c r="EC219" s="11"/>
      <c r="ED219" s="11"/>
      <c r="EE219" s="11"/>
      <c r="EF219" s="11"/>
      <c r="EG219" s="11"/>
      <c r="EH219" s="11"/>
      <c r="EI219" s="11"/>
    </row>
    <row r="220" spans="1:139">
      <c r="A220" s="2" t="s">
        <v>187</v>
      </c>
      <c r="B220" s="2" t="s">
        <v>229</v>
      </c>
      <c r="C220" s="3" t="s">
        <v>184</v>
      </c>
      <c r="D220" s="3" t="s">
        <v>84</v>
      </c>
      <c r="E220" s="53">
        <v>39110.795138888891</v>
      </c>
      <c r="F220" s="49">
        <v>9019207</v>
      </c>
      <c r="G220" s="59" t="s">
        <v>248</v>
      </c>
      <c r="H220" s="76" t="s">
        <v>258</v>
      </c>
      <c r="I220" s="1" t="s">
        <v>246</v>
      </c>
      <c r="K220" s="4" t="s">
        <v>14</v>
      </c>
      <c r="L220" s="4"/>
      <c r="M220" s="6">
        <v>74</v>
      </c>
      <c r="N220" s="6"/>
      <c r="O220" s="6">
        <v>13.5</v>
      </c>
      <c r="P220" s="6"/>
      <c r="Q220" s="46">
        <v>0.72360000000000002</v>
      </c>
      <c r="R220" s="46"/>
      <c r="S220" s="46">
        <v>0.54359999999999997</v>
      </c>
      <c r="T220" s="46"/>
      <c r="U220" s="46">
        <v>2E-3</v>
      </c>
      <c r="V220" s="46"/>
      <c r="W220" s="46">
        <v>1E-3</v>
      </c>
      <c r="X220" s="46"/>
      <c r="Y220" s="46">
        <v>3.9E-2</v>
      </c>
      <c r="Z220" s="46"/>
      <c r="AA220" s="46">
        <v>5.9900000000000002E-2</v>
      </c>
      <c r="AB220" s="46"/>
      <c r="AC220" s="46">
        <v>5.3600000000000002E-2</v>
      </c>
      <c r="AD220" s="46"/>
      <c r="AE220" s="46">
        <v>3.9200000000000006E-2</v>
      </c>
      <c r="AF220" s="14" t="s">
        <v>57</v>
      </c>
      <c r="AG220" s="2">
        <v>0.01</v>
      </c>
      <c r="AH220" s="14" t="s">
        <v>57</v>
      </c>
      <c r="AI220" s="2">
        <v>0.01</v>
      </c>
      <c r="AJ220" s="14" t="s">
        <v>57</v>
      </c>
      <c r="AK220" s="2">
        <v>0.01</v>
      </c>
      <c r="AL220" s="14" t="s">
        <v>57</v>
      </c>
      <c r="AM220" s="2">
        <v>0.01</v>
      </c>
      <c r="AN220" s="14" t="s">
        <v>57</v>
      </c>
      <c r="AO220" s="2">
        <v>0.01</v>
      </c>
      <c r="AP220" s="14" t="s">
        <v>57</v>
      </c>
      <c r="AQ220" s="2">
        <v>0.01</v>
      </c>
      <c r="AR220" s="14" t="s">
        <v>57</v>
      </c>
      <c r="AS220" s="2">
        <v>0.01</v>
      </c>
      <c r="AT220" s="14" t="s">
        <v>57</v>
      </c>
      <c r="AU220" s="2">
        <v>0.01</v>
      </c>
      <c r="AV220" s="14" t="s">
        <v>57</v>
      </c>
      <c r="AW220" s="2">
        <v>0.01</v>
      </c>
      <c r="AX220" s="14" t="s">
        <v>57</v>
      </c>
      <c r="AY220" s="2">
        <v>0.01</v>
      </c>
      <c r="AZ220" s="14" t="s">
        <v>57</v>
      </c>
      <c r="BA220" s="2">
        <v>0.01</v>
      </c>
      <c r="BB220" s="14" t="s">
        <v>57</v>
      </c>
      <c r="BC220" s="2">
        <v>0.01</v>
      </c>
      <c r="BD220" s="14" t="s">
        <v>57</v>
      </c>
      <c r="BE220" s="2">
        <v>0.01</v>
      </c>
      <c r="BF220" s="14" t="s">
        <v>57</v>
      </c>
      <c r="BG220" s="2">
        <v>0.01</v>
      </c>
    </row>
    <row r="221" spans="1:139">
      <c r="A221" s="2" t="s">
        <v>187</v>
      </c>
      <c r="B221" s="2" t="s">
        <v>229</v>
      </c>
      <c r="C221" s="3" t="s">
        <v>184</v>
      </c>
      <c r="D221" s="3" t="s">
        <v>84</v>
      </c>
      <c r="E221" s="53">
        <v>39113.385416666664</v>
      </c>
      <c r="F221" s="49">
        <v>9019208</v>
      </c>
      <c r="G221" s="59" t="s">
        <v>248</v>
      </c>
      <c r="H221" s="75" t="s">
        <v>259</v>
      </c>
      <c r="I221" s="1" t="s">
        <v>246</v>
      </c>
      <c r="K221" s="4" t="s">
        <v>13</v>
      </c>
      <c r="L221" s="4"/>
      <c r="M221" s="6">
        <v>81.900000000000006</v>
      </c>
      <c r="N221" s="6"/>
      <c r="O221" s="6">
        <v>10</v>
      </c>
      <c r="P221" s="6"/>
      <c r="Q221" s="46">
        <v>0.63100000000000001</v>
      </c>
      <c r="R221" s="46"/>
      <c r="S221" s="46">
        <v>0.29599999999999999</v>
      </c>
      <c r="T221" s="46"/>
      <c r="U221" s="46">
        <v>7.0000000000000001E-3</v>
      </c>
      <c r="V221" s="46"/>
      <c r="W221" s="46">
        <v>3.5000000000000001E-3</v>
      </c>
      <c r="X221" s="46"/>
      <c r="Y221" s="46">
        <v>4.4499999999999998E-2</v>
      </c>
      <c r="Z221" s="46"/>
      <c r="AA221" s="46">
        <v>4.9200000000000001E-2</v>
      </c>
      <c r="AB221" s="46"/>
      <c r="AC221" s="46">
        <v>4.7E-2</v>
      </c>
      <c r="AD221" s="46"/>
      <c r="AE221" s="46">
        <v>2.9100000000000001E-2</v>
      </c>
      <c r="AF221" s="7"/>
      <c r="AG221" s="2"/>
      <c r="AH221" s="2"/>
      <c r="AI221" s="2"/>
      <c r="AJ221" s="2"/>
      <c r="AK221" s="2"/>
      <c r="AL221" s="2"/>
      <c r="AM221" s="2"/>
      <c r="AN221" s="2"/>
      <c r="AO221" s="2"/>
      <c r="AQ221" s="2"/>
      <c r="AR221" s="2"/>
      <c r="AS221" s="2"/>
      <c r="AT221" s="2"/>
      <c r="AU221" s="2"/>
      <c r="AV221" s="2"/>
      <c r="AW221" s="2"/>
      <c r="AX221" s="2"/>
      <c r="AY221" s="2"/>
      <c r="AZ221" s="2"/>
      <c r="BA221" s="2"/>
      <c r="BB221" s="2"/>
      <c r="BC221" s="2"/>
      <c r="BD221" s="2"/>
      <c r="BE221" s="2"/>
      <c r="BF221" s="2"/>
      <c r="BG221" s="2"/>
    </row>
    <row r="222" spans="1:139">
      <c r="A222" s="2" t="s">
        <v>187</v>
      </c>
      <c r="B222" s="2" t="s">
        <v>229</v>
      </c>
      <c r="C222" s="3" t="s">
        <v>184</v>
      </c>
      <c r="D222" s="3" t="s">
        <v>84</v>
      </c>
      <c r="E222" s="53">
        <v>39114</v>
      </c>
      <c r="F222" s="49">
        <v>9019209</v>
      </c>
      <c r="G222" s="59" t="s">
        <v>248</v>
      </c>
      <c r="H222" s="76" t="s">
        <v>258</v>
      </c>
      <c r="I222" s="1" t="s">
        <v>246</v>
      </c>
      <c r="K222" s="4" t="s">
        <v>14</v>
      </c>
      <c r="L222" s="4"/>
      <c r="M222" s="6"/>
      <c r="N222" s="6"/>
      <c r="O222" s="6">
        <v>28.2</v>
      </c>
      <c r="P222" s="6"/>
      <c r="Q222" s="46">
        <v>0.24530000000000002</v>
      </c>
      <c r="R222" s="46"/>
      <c r="S222" s="46">
        <v>0.1787</v>
      </c>
      <c r="T222" s="46"/>
      <c r="U222" s="46">
        <v>3.0000000000000001E-3</v>
      </c>
      <c r="V222" s="46"/>
      <c r="W222" s="46">
        <v>2.5000000000000001E-3</v>
      </c>
      <c r="X222" s="46"/>
      <c r="Y222" s="46">
        <v>3.95E-2</v>
      </c>
      <c r="Z222" s="46"/>
      <c r="AA222" s="46">
        <v>7.8299999999999995E-2</v>
      </c>
      <c r="AB222" s="46"/>
      <c r="AC222" s="46">
        <v>4.1799999999999997E-2</v>
      </c>
      <c r="AD222" s="46"/>
      <c r="AE222" s="46">
        <v>3.9E-2</v>
      </c>
      <c r="AF222" s="14" t="s">
        <v>57</v>
      </c>
      <c r="AG222" s="2">
        <v>0.01</v>
      </c>
      <c r="AH222" s="14" t="s">
        <v>57</v>
      </c>
      <c r="AI222" s="2">
        <v>0.01</v>
      </c>
      <c r="AJ222" s="14" t="s">
        <v>57</v>
      </c>
      <c r="AK222" s="2">
        <v>0.01</v>
      </c>
      <c r="AL222" s="14" t="s">
        <v>57</v>
      </c>
      <c r="AM222" s="2">
        <v>0.01</v>
      </c>
      <c r="AN222" s="2"/>
      <c r="AO222" s="2"/>
      <c r="AQ222" s="2"/>
      <c r="AR222" s="14" t="s">
        <v>57</v>
      </c>
      <c r="AS222" s="2">
        <v>0.01</v>
      </c>
      <c r="AT222" s="14" t="s">
        <v>57</v>
      </c>
      <c r="AU222" s="2">
        <v>0.01</v>
      </c>
      <c r="AV222" s="14" t="s">
        <v>57</v>
      </c>
      <c r="AW222" s="2">
        <v>0.01</v>
      </c>
      <c r="AX222" s="14" t="s">
        <v>57</v>
      </c>
      <c r="AY222" s="2">
        <v>0.01</v>
      </c>
      <c r="AZ222" s="14" t="s">
        <v>57</v>
      </c>
      <c r="BA222" s="2">
        <v>0.01</v>
      </c>
      <c r="BB222" s="14" t="s">
        <v>57</v>
      </c>
      <c r="BC222" s="2">
        <v>0.01</v>
      </c>
      <c r="BD222" s="14" t="s">
        <v>57</v>
      </c>
      <c r="BE222" s="2">
        <v>0.01</v>
      </c>
      <c r="BF222" s="14" t="s">
        <v>57</v>
      </c>
      <c r="BG222" s="2">
        <v>0.01</v>
      </c>
    </row>
    <row r="223" spans="1:139">
      <c r="A223" s="2" t="s">
        <v>187</v>
      </c>
      <c r="B223" s="2" t="s">
        <v>229</v>
      </c>
      <c r="C223" s="3" t="s">
        <v>184</v>
      </c>
      <c r="D223" s="3" t="s">
        <v>84</v>
      </c>
      <c r="E223" s="53">
        <v>39116.375</v>
      </c>
      <c r="F223" s="49">
        <v>9019210</v>
      </c>
      <c r="G223" s="59" t="s">
        <v>248</v>
      </c>
      <c r="H223" s="75" t="s">
        <v>259</v>
      </c>
      <c r="I223" s="1" t="s">
        <v>246</v>
      </c>
      <c r="K223" s="4" t="s">
        <v>20</v>
      </c>
      <c r="L223" s="4"/>
      <c r="M223" s="6"/>
      <c r="N223" s="6"/>
      <c r="O223" s="6">
        <v>7.8</v>
      </c>
      <c r="P223" s="6"/>
      <c r="Q223" s="46">
        <v>0.24530000000000002</v>
      </c>
      <c r="R223" s="46"/>
      <c r="S223" s="46">
        <v>0.21280000000000002</v>
      </c>
      <c r="T223" s="46"/>
      <c r="U223" s="46">
        <v>4.0000000000000001E-3</v>
      </c>
      <c r="V223" s="46"/>
      <c r="W223" s="46">
        <v>2.3999999999999998E-3</v>
      </c>
      <c r="X223" s="46"/>
      <c r="Y223" s="46">
        <v>6.9000000000000006E-2</v>
      </c>
      <c r="Z223" s="46"/>
      <c r="AA223" s="46">
        <v>5.7200000000000001E-2</v>
      </c>
      <c r="AB223" s="46"/>
      <c r="AC223" s="46">
        <v>3.3600000000000005E-2</v>
      </c>
      <c r="AD223" s="46"/>
      <c r="AE223" s="46">
        <v>2.7100000000000003E-2</v>
      </c>
      <c r="AF223" s="7"/>
      <c r="AG223" s="18"/>
      <c r="AH223" s="18"/>
    </row>
    <row r="224" spans="1:139">
      <c r="A224" s="2" t="s">
        <v>187</v>
      </c>
      <c r="B224" s="2" t="s">
        <v>229</v>
      </c>
      <c r="C224" s="3" t="s">
        <v>180</v>
      </c>
      <c r="D224" s="3" t="s">
        <v>179</v>
      </c>
      <c r="E224" s="53">
        <v>39105.371527777781</v>
      </c>
      <c r="F224" s="49">
        <v>9019211</v>
      </c>
      <c r="G224" s="59" t="s">
        <v>248</v>
      </c>
      <c r="H224" s="75" t="s">
        <v>260</v>
      </c>
      <c r="I224" s="1" t="s">
        <v>246</v>
      </c>
      <c r="K224" s="4" t="s">
        <v>15</v>
      </c>
      <c r="L224" s="4"/>
      <c r="M224" s="6">
        <v>105.4</v>
      </c>
      <c r="N224" s="6"/>
      <c r="O224" s="6">
        <v>83.41</v>
      </c>
      <c r="P224" s="6"/>
      <c r="Q224" s="46">
        <v>0.64300000000000002</v>
      </c>
      <c r="R224" s="46"/>
      <c r="S224" s="46">
        <v>0.39400000000000002</v>
      </c>
      <c r="T224" s="46" t="s">
        <v>57</v>
      </c>
      <c r="U224" s="46">
        <v>1E-3</v>
      </c>
      <c r="V224" s="46"/>
      <c r="W224" s="46">
        <v>4.7000000000000002E-3</v>
      </c>
      <c r="X224" s="46"/>
      <c r="Y224" s="46">
        <v>0.1804</v>
      </c>
      <c r="Z224" s="46"/>
      <c r="AA224" s="46">
        <v>0.2044</v>
      </c>
      <c r="AB224" s="46"/>
      <c r="AC224" s="46">
        <v>0.1124</v>
      </c>
      <c r="AD224" s="46"/>
      <c r="AE224" s="46">
        <v>0.1061</v>
      </c>
      <c r="AF224" s="14" t="s">
        <v>57</v>
      </c>
      <c r="AG224" s="2">
        <v>0.01</v>
      </c>
      <c r="AH224" s="14" t="s">
        <v>57</v>
      </c>
      <c r="AI224" s="2">
        <v>0.01</v>
      </c>
      <c r="AJ224" s="14" t="s">
        <v>57</v>
      </c>
      <c r="AK224" s="2">
        <v>0.01</v>
      </c>
      <c r="AL224" s="14" t="s">
        <v>57</v>
      </c>
      <c r="AM224" s="2">
        <v>0.01</v>
      </c>
      <c r="AN224" s="14" t="s">
        <v>57</v>
      </c>
      <c r="AO224" s="2">
        <v>0.01</v>
      </c>
      <c r="AP224" s="14" t="s">
        <v>57</v>
      </c>
      <c r="AQ224" s="2">
        <v>0.01</v>
      </c>
      <c r="AR224" s="14" t="s">
        <v>57</v>
      </c>
      <c r="AS224" s="2">
        <v>0.01</v>
      </c>
      <c r="AT224" s="14" t="s">
        <v>57</v>
      </c>
      <c r="AU224" s="2">
        <v>0.01</v>
      </c>
      <c r="AV224" s="14" t="s">
        <v>57</v>
      </c>
      <c r="AW224" s="2">
        <v>0.01</v>
      </c>
      <c r="AX224" s="14" t="s">
        <v>57</v>
      </c>
      <c r="AY224" s="2">
        <v>0.01</v>
      </c>
      <c r="AZ224" s="14" t="s">
        <v>57</v>
      </c>
      <c r="BA224" s="2">
        <v>0.01</v>
      </c>
      <c r="BB224" s="14" t="s">
        <v>57</v>
      </c>
      <c r="BC224" s="2">
        <v>0.01</v>
      </c>
      <c r="BD224" s="14" t="s">
        <v>57</v>
      </c>
      <c r="BE224" s="2">
        <v>0.01</v>
      </c>
      <c r="BF224" s="14" t="s">
        <v>57</v>
      </c>
      <c r="BG224" s="2">
        <v>0.01</v>
      </c>
      <c r="BH224" s="14" t="s">
        <v>57</v>
      </c>
      <c r="BI224" s="14">
        <v>0.05</v>
      </c>
      <c r="BJ224" s="14" t="s">
        <v>57</v>
      </c>
      <c r="BK224" s="14">
        <v>0.05</v>
      </c>
      <c r="BL224" s="14"/>
      <c r="BM224" s="14">
        <v>2040</v>
      </c>
      <c r="BN224" s="14" t="s">
        <v>57</v>
      </c>
      <c r="BO224" s="14">
        <v>0.5</v>
      </c>
      <c r="BP224" s="14" t="s">
        <v>57</v>
      </c>
      <c r="BQ224" s="14">
        <v>1</v>
      </c>
      <c r="BR224" s="14" t="s">
        <v>57</v>
      </c>
      <c r="BS224" s="14">
        <v>1</v>
      </c>
      <c r="BT224" s="14"/>
      <c r="BU224" s="61">
        <v>42.4</v>
      </c>
      <c r="BV224" s="61"/>
      <c r="BW224" s="61">
        <v>19.8</v>
      </c>
      <c r="BX224" s="61"/>
      <c r="BY224" s="62">
        <v>0.124</v>
      </c>
      <c r="BZ224" s="11" t="s">
        <v>57</v>
      </c>
      <c r="CA224" s="14">
        <v>0.1</v>
      </c>
      <c r="CB224" s="14" t="s">
        <v>57</v>
      </c>
      <c r="CC224" s="14">
        <v>0.5</v>
      </c>
      <c r="CD224" s="14" t="s">
        <v>57</v>
      </c>
      <c r="CE224" s="14">
        <v>0.5</v>
      </c>
      <c r="CF224" s="14"/>
      <c r="CG224" s="61">
        <v>1.68</v>
      </c>
      <c r="CH224" s="16" t="s">
        <v>57</v>
      </c>
      <c r="CI224" s="14">
        <v>0.1</v>
      </c>
      <c r="CJ224" s="14"/>
      <c r="CK224" s="61">
        <v>6.09</v>
      </c>
      <c r="CL224" s="16" t="s">
        <v>57</v>
      </c>
      <c r="CM224" s="14">
        <v>0.1</v>
      </c>
      <c r="CN224" s="14"/>
      <c r="CO224" s="61">
        <v>5.51</v>
      </c>
      <c r="CP224" s="61"/>
      <c r="CQ224" s="61">
        <v>3.45</v>
      </c>
      <c r="CR224" s="61"/>
      <c r="CS224" s="61">
        <v>2280</v>
      </c>
      <c r="CT224" s="15" t="s">
        <v>57</v>
      </c>
      <c r="CU224" s="27">
        <v>100</v>
      </c>
      <c r="CV224" s="27"/>
      <c r="CW224" s="61">
        <v>82.1</v>
      </c>
      <c r="CX224" s="61"/>
      <c r="CY224" s="61">
        <v>4.67</v>
      </c>
      <c r="CZ224" s="15" t="s">
        <v>57</v>
      </c>
      <c r="DA224" s="14">
        <v>0.1</v>
      </c>
      <c r="DB224" s="15" t="s">
        <v>57</v>
      </c>
      <c r="DC224" s="14">
        <v>0.1</v>
      </c>
      <c r="DD224" s="14"/>
      <c r="DE224" s="61">
        <v>2.54</v>
      </c>
      <c r="DF224" s="61"/>
      <c r="DG224" s="62">
        <v>0.16400000000000001</v>
      </c>
      <c r="DH224" s="62"/>
      <c r="DI224" s="61">
        <v>3.18</v>
      </c>
      <c r="DJ224" s="11" t="s">
        <v>57</v>
      </c>
      <c r="DK224" s="14">
        <v>0.05</v>
      </c>
      <c r="DL224" s="11" t="s">
        <v>57</v>
      </c>
      <c r="DM224" s="14">
        <v>0.05</v>
      </c>
      <c r="DN224" s="11" t="s">
        <v>57</v>
      </c>
      <c r="DO224" s="14">
        <v>0.05</v>
      </c>
      <c r="DP224" s="14"/>
      <c r="DQ224" s="63">
        <v>0.5</v>
      </c>
      <c r="DR224" s="63"/>
      <c r="DS224" s="63">
        <v>0.5</v>
      </c>
      <c r="DT224" s="14" t="s">
        <v>57</v>
      </c>
      <c r="DU224" s="14">
        <v>0.05</v>
      </c>
      <c r="DV224" s="14" t="s">
        <v>57</v>
      </c>
      <c r="DW224" s="14">
        <v>0.05</v>
      </c>
      <c r="DX224" s="14"/>
      <c r="DY224" s="64">
        <v>9.31</v>
      </c>
      <c r="DZ224" s="64"/>
      <c r="EA224" s="61">
        <v>3.19</v>
      </c>
      <c r="EB224" s="61"/>
      <c r="EC224" s="61">
        <v>13.6</v>
      </c>
      <c r="ED224" s="11" t="s">
        <v>57</v>
      </c>
      <c r="EE224" s="14">
        <v>5</v>
      </c>
      <c r="EF224" s="14"/>
      <c r="EG224" s="65"/>
      <c r="EH224" s="65"/>
      <c r="EI224" s="65"/>
    </row>
    <row r="225" spans="1:139">
      <c r="A225" s="2" t="s">
        <v>187</v>
      </c>
      <c r="B225" s="2" t="s">
        <v>229</v>
      </c>
      <c r="C225" s="3" t="s">
        <v>180</v>
      </c>
      <c r="D225" s="3" t="s">
        <v>179</v>
      </c>
      <c r="E225" s="53">
        <v>39105.618055555555</v>
      </c>
      <c r="F225" s="49">
        <v>9019212</v>
      </c>
      <c r="G225" s="59" t="s">
        <v>248</v>
      </c>
      <c r="H225" s="75" t="s">
        <v>259</v>
      </c>
      <c r="I225" s="1" t="s">
        <v>246</v>
      </c>
      <c r="K225" s="4" t="s">
        <v>15</v>
      </c>
      <c r="L225" s="4"/>
      <c r="M225" s="6">
        <v>125.5</v>
      </c>
      <c r="N225" s="6"/>
      <c r="O225" s="6">
        <v>50</v>
      </c>
      <c r="P225" s="6"/>
      <c r="Q225" s="46">
        <v>0.752</v>
      </c>
      <c r="R225" s="46"/>
      <c r="S225" s="46">
        <v>0.52500000000000002</v>
      </c>
      <c r="T225" s="46" t="s">
        <v>57</v>
      </c>
      <c r="U225" s="46">
        <v>1E-3</v>
      </c>
      <c r="V225" s="46"/>
      <c r="W225" s="46">
        <v>3.8E-3</v>
      </c>
      <c r="X225" s="46"/>
      <c r="Y225" s="46">
        <v>0.13869999999999999</v>
      </c>
      <c r="Z225" s="46"/>
      <c r="AA225" s="46">
        <v>0.19340000000000002</v>
      </c>
      <c r="AB225" s="46"/>
      <c r="AC225" s="46">
        <v>0.12229999999999999</v>
      </c>
      <c r="AD225" s="46"/>
      <c r="AE225" s="46">
        <v>0.1004</v>
      </c>
      <c r="AF225" s="7"/>
      <c r="AG225" s="18"/>
      <c r="AH225" s="18"/>
    </row>
    <row r="226" spans="1:139">
      <c r="A226" s="2" t="s">
        <v>187</v>
      </c>
      <c r="B226" s="2" t="s">
        <v>229</v>
      </c>
      <c r="C226" s="3" t="s">
        <v>180</v>
      </c>
      <c r="D226" s="3" t="s">
        <v>179</v>
      </c>
      <c r="E226" s="53">
        <v>39106.416666666664</v>
      </c>
      <c r="F226" s="49">
        <v>9019213</v>
      </c>
      <c r="G226" s="59" t="s">
        <v>248</v>
      </c>
      <c r="H226" s="75" t="s">
        <v>259</v>
      </c>
      <c r="I226" s="1" t="s">
        <v>246</v>
      </c>
      <c r="K226" s="4" t="s">
        <v>15</v>
      </c>
      <c r="L226" s="4"/>
      <c r="M226" s="6">
        <v>185.5</v>
      </c>
      <c r="N226" s="6"/>
      <c r="O226" s="6">
        <v>16</v>
      </c>
      <c r="P226" s="6"/>
      <c r="Q226" s="46">
        <v>0.68200000000000005</v>
      </c>
      <c r="R226" s="46"/>
      <c r="S226" s="46">
        <v>0.53400000000000003</v>
      </c>
      <c r="T226" s="46"/>
      <c r="U226" s="46">
        <v>3.0000000000000001E-3</v>
      </c>
      <c r="V226" s="46"/>
      <c r="W226" s="46">
        <v>5.4999999999999997E-3</v>
      </c>
      <c r="X226" s="46"/>
      <c r="Y226" s="46">
        <v>0.1497</v>
      </c>
      <c r="Z226" s="46"/>
      <c r="AA226" s="46">
        <v>0.153</v>
      </c>
      <c r="AB226" s="46"/>
      <c r="AC226" s="46">
        <v>0.11209999999999999</v>
      </c>
      <c r="AD226" s="46"/>
      <c r="AE226" s="46">
        <v>0.1017</v>
      </c>
      <c r="AF226" s="7"/>
      <c r="AG226" s="18"/>
      <c r="AH226" s="18"/>
    </row>
    <row r="227" spans="1:139">
      <c r="A227" s="2" t="s">
        <v>187</v>
      </c>
      <c r="B227" s="2" t="s">
        <v>229</v>
      </c>
      <c r="C227" s="3" t="s">
        <v>180</v>
      </c>
      <c r="D227" s="3" t="s">
        <v>179</v>
      </c>
      <c r="E227" s="53">
        <v>39112.625</v>
      </c>
      <c r="F227" s="49">
        <v>9019214</v>
      </c>
      <c r="G227" s="59" t="s">
        <v>248</v>
      </c>
      <c r="H227" s="75" t="s">
        <v>261</v>
      </c>
      <c r="I227" s="1" t="s">
        <v>246</v>
      </c>
      <c r="K227" s="4" t="s">
        <v>14</v>
      </c>
      <c r="L227" s="4"/>
      <c r="M227" s="6">
        <v>160.4</v>
      </c>
      <c r="N227" s="6"/>
      <c r="O227" s="6">
        <v>262</v>
      </c>
      <c r="P227" s="6"/>
      <c r="Q227" s="46">
        <v>0.89100000000000001</v>
      </c>
      <c r="R227" s="46"/>
      <c r="S227" s="46">
        <v>0.61699999999999999</v>
      </c>
      <c r="T227" s="46"/>
      <c r="U227" s="46">
        <v>1.4999999999999999E-2</v>
      </c>
      <c r="V227" s="46"/>
      <c r="W227" s="46">
        <v>5.0999999999999995E-3</v>
      </c>
      <c r="X227" s="46"/>
      <c r="Y227" s="46">
        <v>0.14280000000000001</v>
      </c>
      <c r="Z227" s="46"/>
      <c r="AA227" s="46">
        <v>0.44089999999999996</v>
      </c>
      <c r="AB227" s="46"/>
      <c r="AC227" s="46">
        <v>9.7700000000000009E-2</v>
      </c>
      <c r="AD227" s="46"/>
      <c r="AE227" s="46">
        <v>8.2000000000000003E-2</v>
      </c>
      <c r="AF227" s="7"/>
      <c r="AG227" s="18"/>
      <c r="AH227" s="18"/>
      <c r="BH227" s="16"/>
      <c r="BI227" s="16">
        <v>0.108</v>
      </c>
      <c r="BJ227" s="14" t="s">
        <v>57</v>
      </c>
      <c r="BK227" s="14">
        <v>0.05</v>
      </c>
      <c r="BL227" s="14"/>
      <c r="BM227" s="14">
        <v>5460</v>
      </c>
      <c r="BN227" s="14" t="s">
        <v>57</v>
      </c>
      <c r="BO227" s="14">
        <v>0.5</v>
      </c>
      <c r="BP227" s="14"/>
      <c r="BQ227" s="15">
        <v>1.42</v>
      </c>
      <c r="BR227" s="14" t="s">
        <v>57</v>
      </c>
      <c r="BS227" s="14">
        <v>1</v>
      </c>
      <c r="BT227" s="14"/>
      <c r="BU227" s="15">
        <v>98.1</v>
      </c>
      <c r="BV227" s="15"/>
      <c r="BW227" s="15">
        <v>27.3</v>
      </c>
      <c r="BX227" s="15"/>
      <c r="BY227" s="16">
        <v>0.45600000000000002</v>
      </c>
      <c r="BZ227" s="11" t="s">
        <v>57</v>
      </c>
      <c r="CA227" s="14">
        <v>0.1</v>
      </c>
      <c r="CB227" s="14"/>
      <c r="CC227" s="15">
        <v>22.8</v>
      </c>
      <c r="CD227" s="14" t="s">
        <v>57</v>
      </c>
      <c r="CE227" s="14">
        <v>0.5</v>
      </c>
      <c r="CF227" s="14"/>
      <c r="CG227" s="15">
        <v>4.8499999999999996</v>
      </c>
      <c r="CH227" s="16" t="s">
        <v>57</v>
      </c>
      <c r="CI227" s="14">
        <v>0.1</v>
      </c>
      <c r="CJ227" s="14"/>
      <c r="CK227" s="15">
        <v>17.399999999999999</v>
      </c>
      <c r="CL227" s="16" t="s">
        <v>57</v>
      </c>
      <c r="CM227" s="14">
        <v>0.1</v>
      </c>
      <c r="CN227" s="14"/>
      <c r="CO227" s="15">
        <v>10.199999999999999</v>
      </c>
      <c r="CP227" s="15"/>
      <c r="CQ227" s="15">
        <v>2.76</v>
      </c>
      <c r="CR227" s="15"/>
      <c r="CS227" s="15">
        <v>6340</v>
      </c>
      <c r="CT227" s="15" t="s">
        <v>57</v>
      </c>
      <c r="CU227" s="27">
        <v>100</v>
      </c>
      <c r="CV227" s="27"/>
      <c r="CW227" s="15">
        <v>450</v>
      </c>
      <c r="CX227" s="15"/>
      <c r="CY227" s="15">
        <v>8</v>
      </c>
      <c r="CZ227" s="15" t="s">
        <v>57</v>
      </c>
      <c r="DA227" s="14">
        <v>0.1</v>
      </c>
      <c r="DB227" s="15" t="s">
        <v>57</v>
      </c>
      <c r="DC227" s="14">
        <v>0.1</v>
      </c>
      <c r="DD227" s="14"/>
      <c r="DE227" s="15">
        <v>4.91</v>
      </c>
      <c r="DF227" s="15"/>
      <c r="DG227" s="16">
        <v>0.13600000000000001</v>
      </c>
      <c r="DH227" s="16"/>
      <c r="DI227" s="15">
        <v>8.73</v>
      </c>
      <c r="DJ227" s="11" t="s">
        <v>57</v>
      </c>
      <c r="DK227" s="14">
        <v>0.05</v>
      </c>
      <c r="DL227" s="14"/>
      <c r="DM227" s="15">
        <v>7.57</v>
      </c>
      <c r="DN227" s="11" t="s">
        <v>57</v>
      </c>
      <c r="DO227" s="14">
        <v>0.05</v>
      </c>
      <c r="DP227" s="14"/>
      <c r="DQ227" s="17" t="s">
        <v>54</v>
      </c>
      <c r="DR227" s="17"/>
      <c r="DS227" s="17" t="s">
        <v>54</v>
      </c>
      <c r="DT227" s="14" t="s">
        <v>57</v>
      </c>
      <c r="DU227" s="14">
        <v>0.05</v>
      </c>
      <c r="DV227" s="14" t="s">
        <v>57</v>
      </c>
      <c r="DW227" s="14">
        <v>0.05</v>
      </c>
      <c r="DX227" s="14"/>
      <c r="DY227" s="15">
        <v>18.600000000000001</v>
      </c>
      <c r="DZ227" s="15"/>
      <c r="EA227" s="15">
        <v>3.91</v>
      </c>
      <c r="EB227" s="15"/>
      <c r="EC227" s="15">
        <v>24.3</v>
      </c>
      <c r="ED227" s="11" t="s">
        <v>57</v>
      </c>
      <c r="EE227" s="14">
        <v>5</v>
      </c>
      <c r="EF227" s="14"/>
    </row>
    <row r="228" spans="1:139" s="85" customFormat="1">
      <c r="A228" s="2" t="s">
        <v>187</v>
      </c>
      <c r="B228" s="2" t="s">
        <v>229</v>
      </c>
      <c r="C228" s="3" t="s">
        <v>180</v>
      </c>
      <c r="D228" s="3" t="s">
        <v>179</v>
      </c>
      <c r="E228" s="55">
        <v>39112.740277777775</v>
      </c>
      <c r="F228" s="2">
        <v>9019215</v>
      </c>
      <c r="G228" s="84" t="s">
        <v>249</v>
      </c>
      <c r="H228" s="75" t="s">
        <v>259</v>
      </c>
      <c r="I228" s="11" t="s">
        <v>246</v>
      </c>
      <c r="J228" s="11"/>
      <c r="K228" s="4"/>
      <c r="L228" s="4"/>
      <c r="M228" s="6">
        <v>88.9</v>
      </c>
      <c r="N228" s="6"/>
      <c r="O228" s="6">
        <v>209</v>
      </c>
      <c r="P228" s="6"/>
      <c r="Q228" s="46">
        <v>1.05</v>
      </c>
      <c r="R228" s="46"/>
      <c r="S228" s="46">
        <v>0.56989999999999996</v>
      </c>
      <c r="T228" s="46"/>
      <c r="U228" s="46">
        <v>6.0000000000000001E-3</v>
      </c>
      <c r="V228" s="46"/>
      <c r="W228" s="46">
        <v>3.8999999999999998E-3</v>
      </c>
      <c r="X228" s="46"/>
      <c r="Y228" s="46">
        <v>0.11270000000000001</v>
      </c>
      <c r="Z228" s="46"/>
      <c r="AA228" s="46">
        <v>0.25419999999999998</v>
      </c>
      <c r="AB228" s="46"/>
      <c r="AC228" s="46">
        <v>9.6500000000000002E-2</v>
      </c>
      <c r="AD228" s="46"/>
      <c r="AE228" s="46">
        <v>8.3099999999999993E-2</v>
      </c>
      <c r="AF228" s="7"/>
      <c r="AG228" s="22"/>
      <c r="AH228" s="22"/>
      <c r="AI228" s="11"/>
      <c r="AJ228" s="11"/>
      <c r="AK228" s="11"/>
      <c r="AL228" s="11"/>
      <c r="AM228" s="11"/>
      <c r="AN228" s="11"/>
      <c r="AO228" s="11"/>
      <c r="AP228" s="65"/>
      <c r="AQ228" s="11"/>
      <c r="AR228" s="11"/>
      <c r="AS228" s="11"/>
      <c r="AT228" s="11"/>
      <c r="AU228" s="11"/>
      <c r="AV228" s="11"/>
      <c r="AW228" s="11"/>
      <c r="AX228" s="11"/>
      <c r="AY228" s="11"/>
      <c r="AZ228" s="11"/>
      <c r="BA228" s="11"/>
      <c r="BB228" s="11"/>
      <c r="BC228" s="11"/>
      <c r="BD228" s="11"/>
      <c r="BE228" s="11"/>
      <c r="BF228" s="11"/>
      <c r="BG228" s="11"/>
      <c r="BH228" s="11"/>
      <c r="BI228" s="11"/>
      <c r="BJ228" s="11"/>
      <c r="BK228" s="11"/>
      <c r="BL228" s="11"/>
      <c r="BM228" s="14"/>
      <c r="BN228" s="14"/>
      <c r="BO228" s="11"/>
      <c r="BP228" s="11"/>
      <c r="BQ228" s="11"/>
      <c r="BR228" s="11"/>
      <c r="BS228" s="11"/>
      <c r="BT228" s="11"/>
      <c r="BU228" s="11"/>
      <c r="BV228" s="11"/>
      <c r="BW228" s="11"/>
      <c r="BX228" s="11"/>
      <c r="BY228" s="11"/>
      <c r="BZ228" s="11"/>
      <c r="CA228" s="14"/>
      <c r="CB228" s="11"/>
      <c r="CC228" s="11"/>
      <c r="CD228" s="11"/>
      <c r="CE228" s="11"/>
      <c r="CF228" s="11"/>
      <c r="CG228" s="11"/>
      <c r="CH228" s="11"/>
      <c r="CI228" s="11"/>
      <c r="CJ228" s="11"/>
      <c r="CK228" s="11"/>
      <c r="CL228" s="11"/>
      <c r="CM228" s="11"/>
      <c r="CN228" s="11"/>
      <c r="CO228" s="11"/>
      <c r="CP228" s="11"/>
      <c r="CQ228" s="11"/>
      <c r="CR228" s="11"/>
      <c r="CS228" s="11"/>
      <c r="CT228" s="11"/>
      <c r="CU228" s="11"/>
      <c r="CV228" s="11"/>
      <c r="CW228" s="11"/>
      <c r="CX228" s="11"/>
      <c r="CY228" s="11"/>
      <c r="CZ228" s="11"/>
      <c r="DA228" s="11"/>
      <c r="DB228" s="11"/>
      <c r="DC228" s="11"/>
      <c r="DD228" s="11"/>
      <c r="DE228" s="11"/>
      <c r="DF228" s="11"/>
      <c r="DG228" s="11"/>
      <c r="DH228" s="11"/>
      <c r="DI228" s="11"/>
      <c r="DJ228" s="11"/>
      <c r="DK228" s="11"/>
      <c r="DL228" s="11"/>
      <c r="DM228" s="11"/>
      <c r="DN228" s="11"/>
      <c r="DO228" s="11"/>
      <c r="DP228" s="11"/>
      <c r="DQ228" s="11"/>
      <c r="DR228" s="11"/>
      <c r="DS228" s="11"/>
      <c r="DT228" s="11"/>
      <c r="DU228" s="11"/>
      <c r="DV228" s="11"/>
      <c r="DW228" s="11"/>
      <c r="DX228" s="11"/>
      <c r="DY228" s="11"/>
      <c r="DZ228" s="11"/>
      <c r="EA228" s="11"/>
      <c r="EB228" s="11"/>
      <c r="EC228" s="11"/>
      <c r="ED228" s="11"/>
      <c r="EE228" s="11"/>
      <c r="EF228" s="11"/>
      <c r="EG228" s="11"/>
      <c r="EH228" s="11"/>
      <c r="EI228" s="11"/>
    </row>
    <row r="229" spans="1:139" s="85" customFormat="1">
      <c r="A229" s="2" t="s">
        <v>187</v>
      </c>
      <c r="B229" s="2" t="s">
        <v>229</v>
      </c>
      <c r="C229" s="3" t="s">
        <v>180</v>
      </c>
      <c r="D229" s="3" t="s">
        <v>179</v>
      </c>
      <c r="E229" s="55">
        <v>39113.375</v>
      </c>
      <c r="F229" s="2">
        <v>9019216</v>
      </c>
      <c r="G229" s="84" t="s">
        <v>249</v>
      </c>
      <c r="H229" s="75" t="s">
        <v>259</v>
      </c>
      <c r="I229" s="11" t="s">
        <v>246</v>
      </c>
      <c r="J229" s="11"/>
      <c r="K229" s="4" t="s">
        <v>14</v>
      </c>
      <c r="L229" s="4"/>
      <c r="M229" s="6">
        <v>110.3</v>
      </c>
      <c r="N229" s="6"/>
      <c r="O229" s="6">
        <v>48.3</v>
      </c>
      <c r="P229" s="6"/>
      <c r="Q229" s="46">
        <v>0.60799999999999998</v>
      </c>
      <c r="R229" s="46"/>
      <c r="S229" s="46">
        <v>0.46400000000000002</v>
      </c>
      <c r="T229" s="46"/>
      <c r="U229" s="46">
        <v>2.5000000000000001E-2</v>
      </c>
      <c r="V229" s="46"/>
      <c r="W229" s="46">
        <v>3.0999999999999999E-3</v>
      </c>
      <c r="X229" s="46"/>
      <c r="Y229" s="46">
        <v>0.1003</v>
      </c>
      <c r="Z229" s="46"/>
      <c r="AA229" s="46">
        <v>0.16619999999999999</v>
      </c>
      <c r="AB229" s="46"/>
      <c r="AC229" s="46">
        <v>9.7599999999999992E-2</v>
      </c>
      <c r="AD229" s="46"/>
      <c r="AE229" s="46">
        <v>7.8900000000000012E-2</v>
      </c>
      <c r="AF229" s="7"/>
      <c r="AG229" s="22"/>
      <c r="AH229" s="22"/>
      <c r="AI229" s="11"/>
      <c r="AJ229" s="11"/>
      <c r="AK229" s="11"/>
      <c r="AL229" s="11"/>
      <c r="AM229" s="11"/>
      <c r="AN229" s="11"/>
      <c r="AO229" s="11"/>
      <c r="AP229" s="65"/>
      <c r="AQ229" s="11"/>
      <c r="AR229" s="11"/>
      <c r="AS229" s="11"/>
      <c r="AT229" s="11"/>
      <c r="AU229" s="11"/>
      <c r="AV229" s="11"/>
      <c r="AW229" s="11"/>
      <c r="AX229" s="11"/>
      <c r="AY229" s="11"/>
      <c r="AZ229" s="11"/>
      <c r="BA229" s="11"/>
      <c r="BB229" s="11"/>
      <c r="BC229" s="11"/>
      <c r="BD229" s="11"/>
      <c r="BE229" s="11"/>
      <c r="BF229" s="11"/>
      <c r="BG229" s="11"/>
      <c r="BH229" s="11"/>
      <c r="BI229" s="11"/>
      <c r="BJ229" s="11"/>
      <c r="BK229" s="11"/>
      <c r="BL229" s="11"/>
      <c r="BM229" s="14"/>
      <c r="BN229" s="14"/>
      <c r="BO229" s="11"/>
      <c r="BP229" s="11"/>
      <c r="BQ229" s="11"/>
      <c r="BR229" s="11"/>
      <c r="BS229" s="11"/>
      <c r="BT229" s="11"/>
      <c r="BU229" s="11"/>
      <c r="BV229" s="11"/>
      <c r="BW229" s="11"/>
      <c r="BX229" s="11"/>
      <c r="BY229" s="11"/>
      <c r="BZ229" s="11"/>
      <c r="CA229" s="11"/>
      <c r="CB229" s="11"/>
      <c r="CC229" s="11"/>
      <c r="CD229" s="11"/>
      <c r="CE229" s="11"/>
      <c r="CF229" s="11"/>
      <c r="CG229" s="11"/>
      <c r="CH229" s="11"/>
      <c r="CI229" s="11"/>
      <c r="CJ229" s="11"/>
      <c r="CK229" s="11"/>
      <c r="CL229" s="11"/>
      <c r="CM229" s="11"/>
      <c r="CN229" s="11"/>
      <c r="CO229" s="11"/>
      <c r="CP229" s="11"/>
      <c r="CQ229" s="11"/>
      <c r="CR229" s="11"/>
      <c r="CS229" s="11"/>
      <c r="CT229" s="11"/>
      <c r="CU229" s="11"/>
      <c r="CV229" s="11"/>
      <c r="CW229" s="11"/>
      <c r="CX229" s="11"/>
      <c r="CY229" s="11"/>
      <c r="CZ229" s="11"/>
      <c r="DA229" s="11"/>
      <c r="DB229" s="11"/>
      <c r="DC229" s="11"/>
      <c r="DD229" s="11"/>
      <c r="DE229" s="11"/>
      <c r="DF229" s="11"/>
      <c r="DG229" s="11"/>
      <c r="DH229" s="11"/>
      <c r="DI229" s="11"/>
      <c r="DJ229" s="11"/>
      <c r="DK229" s="11"/>
      <c r="DL229" s="11"/>
      <c r="DM229" s="11"/>
      <c r="DN229" s="11"/>
      <c r="DO229" s="11"/>
      <c r="DP229" s="11"/>
      <c r="DQ229" s="11"/>
      <c r="DR229" s="11"/>
      <c r="DS229" s="11"/>
      <c r="DT229" s="11"/>
      <c r="DU229" s="11"/>
      <c r="DV229" s="11"/>
      <c r="DW229" s="11"/>
      <c r="DX229" s="11"/>
      <c r="DY229" s="11"/>
      <c r="DZ229" s="11"/>
      <c r="EA229" s="11"/>
      <c r="EB229" s="11"/>
      <c r="EC229" s="11"/>
      <c r="ED229" s="11"/>
      <c r="EE229" s="11"/>
      <c r="EF229" s="11"/>
      <c r="EG229" s="11"/>
      <c r="EH229" s="11"/>
      <c r="EI229" s="11"/>
    </row>
    <row r="230" spans="1:139" s="85" customFormat="1">
      <c r="A230" s="2" t="s">
        <v>187</v>
      </c>
      <c r="B230" s="2" t="s">
        <v>229</v>
      </c>
      <c r="C230" s="3" t="s">
        <v>180</v>
      </c>
      <c r="D230" s="3" t="s">
        <v>179</v>
      </c>
      <c r="E230" s="55">
        <v>39113.513194444444</v>
      </c>
      <c r="F230" s="2">
        <v>9019217</v>
      </c>
      <c r="G230" s="84" t="s">
        <v>249</v>
      </c>
      <c r="H230" s="75" t="s">
        <v>259</v>
      </c>
      <c r="I230" s="11" t="s">
        <v>246</v>
      </c>
      <c r="J230" s="11"/>
      <c r="K230" s="4" t="s">
        <v>13</v>
      </c>
      <c r="L230" s="4"/>
      <c r="M230" s="6">
        <v>118.5</v>
      </c>
      <c r="N230" s="6"/>
      <c r="O230" s="6">
        <v>113.2</v>
      </c>
      <c r="P230" s="6"/>
      <c r="Q230" s="46">
        <v>0.57799999999999996</v>
      </c>
      <c r="R230" s="46"/>
      <c r="S230" s="46">
        <v>0.45700000000000002</v>
      </c>
      <c r="T230" s="46" t="s">
        <v>57</v>
      </c>
      <c r="U230" s="46">
        <v>1E-3</v>
      </c>
      <c r="V230" s="46"/>
      <c r="W230" s="46">
        <v>3.0999999999999999E-3</v>
      </c>
      <c r="X230" s="46"/>
      <c r="Y230" s="46">
        <v>9.9199999999999997E-2</v>
      </c>
      <c r="Z230" s="46"/>
      <c r="AA230" s="46">
        <v>0.14319999999999999</v>
      </c>
      <c r="AB230" s="46"/>
      <c r="AC230" s="46">
        <v>9.2099999999999987E-2</v>
      </c>
      <c r="AD230" s="46"/>
      <c r="AE230" s="46">
        <v>7.1900000000000006E-2</v>
      </c>
      <c r="AF230" s="7"/>
      <c r="AG230" s="22"/>
      <c r="AH230" s="22"/>
      <c r="AI230" s="11"/>
      <c r="AJ230" s="11"/>
      <c r="AK230" s="11"/>
      <c r="AL230" s="11"/>
      <c r="AM230" s="11"/>
      <c r="AN230" s="11"/>
      <c r="AO230" s="11"/>
      <c r="AP230" s="65"/>
      <c r="AQ230" s="11"/>
      <c r="AR230" s="11"/>
      <c r="AS230" s="11"/>
      <c r="AT230" s="11"/>
      <c r="AU230" s="11"/>
      <c r="AV230" s="11"/>
      <c r="AW230" s="11"/>
      <c r="AX230" s="11"/>
      <c r="AY230" s="11"/>
      <c r="AZ230" s="11"/>
      <c r="BA230" s="11"/>
      <c r="BB230" s="11"/>
      <c r="BC230" s="11"/>
      <c r="BD230" s="11"/>
      <c r="BE230" s="11"/>
      <c r="BF230" s="11"/>
      <c r="BG230" s="11"/>
      <c r="BH230" s="11"/>
      <c r="BI230" s="11"/>
      <c r="BJ230" s="11"/>
      <c r="BK230" s="11"/>
      <c r="BL230" s="11"/>
      <c r="BM230" s="14"/>
      <c r="BN230" s="14"/>
      <c r="BO230" s="11"/>
      <c r="BP230" s="11"/>
      <c r="BQ230" s="11"/>
      <c r="BR230" s="11"/>
      <c r="BS230" s="11"/>
      <c r="BT230" s="11"/>
      <c r="BU230" s="11"/>
      <c r="BV230" s="11"/>
      <c r="BW230" s="11"/>
      <c r="BX230" s="11"/>
      <c r="BY230" s="11"/>
      <c r="BZ230" s="11"/>
      <c r="CA230" s="11"/>
      <c r="CB230" s="11"/>
      <c r="CC230" s="11"/>
      <c r="CD230" s="11"/>
      <c r="CE230" s="11"/>
      <c r="CF230" s="11"/>
      <c r="CG230" s="11"/>
      <c r="CH230" s="11"/>
      <c r="CI230" s="11"/>
      <c r="CJ230" s="11"/>
      <c r="CK230" s="11"/>
      <c r="CL230" s="11"/>
      <c r="CM230" s="11"/>
      <c r="CN230" s="11"/>
      <c r="CO230" s="11"/>
      <c r="CP230" s="11"/>
      <c r="CQ230" s="11"/>
      <c r="CR230" s="11"/>
      <c r="CS230" s="11"/>
      <c r="CT230" s="11"/>
      <c r="CU230" s="11"/>
      <c r="CV230" s="11"/>
      <c r="CW230" s="11"/>
      <c r="CX230" s="11"/>
      <c r="CY230" s="11"/>
      <c r="CZ230" s="11"/>
      <c r="DA230" s="11"/>
      <c r="DB230" s="11"/>
      <c r="DC230" s="11"/>
      <c r="DD230" s="11"/>
      <c r="DE230" s="11"/>
      <c r="DF230" s="11"/>
      <c r="DG230" s="11"/>
      <c r="DH230" s="11"/>
      <c r="DI230" s="11"/>
      <c r="DJ230" s="11"/>
      <c r="DK230" s="11"/>
      <c r="DL230" s="11"/>
      <c r="DM230" s="11"/>
      <c r="DN230" s="11"/>
      <c r="DO230" s="11"/>
      <c r="DP230" s="11"/>
      <c r="DQ230" s="11"/>
      <c r="DR230" s="11"/>
      <c r="DS230" s="11"/>
      <c r="DT230" s="11"/>
      <c r="DU230" s="11"/>
      <c r="DV230" s="11"/>
      <c r="DW230" s="11"/>
      <c r="DX230" s="11"/>
      <c r="DY230" s="11"/>
      <c r="DZ230" s="11"/>
      <c r="EA230" s="11"/>
      <c r="EB230" s="11"/>
      <c r="EC230" s="11"/>
      <c r="ED230" s="11"/>
      <c r="EE230" s="11"/>
      <c r="EF230" s="11"/>
      <c r="EG230" s="11"/>
      <c r="EH230" s="11"/>
      <c r="EI230" s="11"/>
    </row>
    <row r="231" spans="1:139" s="85" customFormat="1">
      <c r="A231" s="2" t="s">
        <v>187</v>
      </c>
      <c r="B231" s="2" t="s">
        <v>229</v>
      </c>
      <c r="C231" s="3" t="s">
        <v>180</v>
      </c>
      <c r="D231" s="3" t="s">
        <v>179</v>
      </c>
      <c r="E231" s="55">
        <v>39113.554861111108</v>
      </c>
      <c r="F231" s="2">
        <v>9019218</v>
      </c>
      <c r="G231" s="84" t="s">
        <v>249</v>
      </c>
      <c r="H231" s="75" t="s">
        <v>259</v>
      </c>
      <c r="I231" s="11" t="s">
        <v>246</v>
      </c>
      <c r="J231" s="11"/>
      <c r="K231" s="4" t="s">
        <v>13</v>
      </c>
      <c r="L231" s="4"/>
      <c r="M231" s="6">
        <v>106.3</v>
      </c>
      <c r="N231" s="6"/>
      <c r="O231" s="6">
        <v>130.5</v>
      </c>
      <c r="P231" s="6"/>
      <c r="Q231" s="46" t="s">
        <v>162</v>
      </c>
      <c r="R231" s="46"/>
      <c r="S231" s="46" t="s">
        <v>162</v>
      </c>
      <c r="T231" s="46"/>
      <c r="U231" s="46" t="s">
        <v>162</v>
      </c>
      <c r="V231" s="46"/>
      <c r="W231" s="46" t="s">
        <v>162</v>
      </c>
      <c r="X231" s="46"/>
      <c r="Y231" s="46" t="s">
        <v>162</v>
      </c>
      <c r="Z231" s="46"/>
      <c r="AA231" s="46" t="s">
        <v>162</v>
      </c>
      <c r="AB231" s="46"/>
      <c r="AC231" s="46" t="s">
        <v>162</v>
      </c>
      <c r="AD231" s="46"/>
      <c r="AE231" s="46" t="s">
        <v>162</v>
      </c>
      <c r="AF231" s="7"/>
      <c r="AG231" s="22"/>
      <c r="AH231" s="22"/>
      <c r="AI231" s="11"/>
      <c r="AJ231" s="11"/>
      <c r="AK231" s="11"/>
      <c r="AL231" s="11"/>
      <c r="AM231" s="11"/>
      <c r="AN231" s="11"/>
      <c r="AO231" s="11"/>
      <c r="AP231" s="65"/>
      <c r="AQ231" s="11"/>
      <c r="AR231" s="11"/>
      <c r="AS231" s="11"/>
      <c r="AT231" s="11"/>
      <c r="AU231" s="11"/>
      <c r="AV231" s="11"/>
      <c r="AW231" s="11"/>
      <c r="AX231" s="11"/>
      <c r="AY231" s="11"/>
      <c r="AZ231" s="11"/>
      <c r="BA231" s="11"/>
      <c r="BB231" s="11"/>
      <c r="BC231" s="11"/>
      <c r="BD231" s="11"/>
      <c r="BE231" s="11"/>
      <c r="BF231" s="11"/>
      <c r="BG231" s="11"/>
      <c r="BH231" s="11"/>
      <c r="BI231" s="11"/>
      <c r="BJ231" s="11"/>
      <c r="BK231" s="11"/>
      <c r="BL231" s="11"/>
      <c r="BM231" s="14"/>
      <c r="BN231" s="14"/>
      <c r="BO231" s="11"/>
      <c r="BP231" s="11"/>
      <c r="BQ231" s="11"/>
      <c r="BR231" s="11"/>
      <c r="BS231" s="11"/>
      <c r="BT231" s="11"/>
      <c r="BU231" s="11"/>
      <c r="BV231" s="11"/>
      <c r="BW231" s="11"/>
      <c r="BX231" s="11"/>
      <c r="BY231" s="11"/>
      <c r="BZ231" s="11"/>
      <c r="CA231" s="11"/>
      <c r="CB231" s="11"/>
      <c r="CC231" s="11"/>
      <c r="CD231" s="11"/>
      <c r="CE231" s="11"/>
      <c r="CF231" s="11"/>
      <c r="CG231" s="11"/>
      <c r="CH231" s="11"/>
      <c r="CI231" s="11"/>
      <c r="CJ231" s="11"/>
      <c r="CK231" s="11"/>
      <c r="CL231" s="11"/>
      <c r="CM231" s="11"/>
      <c r="CN231" s="11"/>
      <c r="CO231" s="11"/>
      <c r="CP231" s="11"/>
      <c r="CQ231" s="11"/>
      <c r="CR231" s="11"/>
      <c r="CS231" s="11"/>
      <c r="CT231" s="11"/>
      <c r="CU231" s="11"/>
      <c r="CV231" s="11"/>
      <c r="CW231" s="11"/>
      <c r="CX231" s="11"/>
      <c r="CY231" s="11"/>
      <c r="CZ231" s="11"/>
      <c r="DA231" s="11"/>
      <c r="DB231" s="11"/>
      <c r="DC231" s="11"/>
      <c r="DD231" s="11"/>
      <c r="DE231" s="11"/>
      <c r="DF231" s="11"/>
      <c r="DG231" s="11"/>
      <c r="DH231" s="11"/>
      <c r="DI231" s="11"/>
      <c r="DJ231" s="11"/>
      <c r="DK231" s="11"/>
      <c r="DL231" s="11"/>
      <c r="DM231" s="11"/>
      <c r="DN231" s="11"/>
      <c r="DO231" s="11"/>
      <c r="DP231" s="11"/>
      <c r="DQ231" s="11"/>
      <c r="DR231" s="11"/>
      <c r="DS231" s="11"/>
      <c r="DT231" s="11"/>
      <c r="DU231" s="11"/>
      <c r="DV231" s="11"/>
      <c r="DW231" s="11"/>
      <c r="DX231" s="11"/>
      <c r="DY231" s="11"/>
      <c r="DZ231" s="11"/>
      <c r="EA231" s="11"/>
      <c r="EB231" s="11"/>
      <c r="EC231" s="11"/>
      <c r="ED231" s="11"/>
      <c r="EE231" s="11"/>
      <c r="EF231" s="11"/>
      <c r="EG231" s="11"/>
      <c r="EH231" s="11"/>
      <c r="EI231" s="11"/>
    </row>
    <row r="232" spans="1:139" s="85" customFormat="1">
      <c r="A232" s="2" t="s">
        <v>187</v>
      </c>
      <c r="B232" s="2" t="s">
        <v>229</v>
      </c>
      <c r="C232" s="3" t="s">
        <v>180</v>
      </c>
      <c r="D232" s="3" t="s">
        <v>179</v>
      </c>
      <c r="E232" s="55">
        <v>39113.59652777778</v>
      </c>
      <c r="F232" s="2">
        <v>9019219</v>
      </c>
      <c r="G232" s="84" t="s">
        <v>249</v>
      </c>
      <c r="H232" s="75" t="s">
        <v>259</v>
      </c>
      <c r="I232" s="11" t="s">
        <v>246</v>
      </c>
      <c r="J232" s="11"/>
      <c r="K232" s="4" t="s">
        <v>13</v>
      </c>
      <c r="L232" s="4"/>
      <c r="M232" s="6">
        <v>94.1</v>
      </c>
      <c r="N232" s="6"/>
      <c r="O232" s="6">
        <v>96</v>
      </c>
      <c r="P232" s="6"/>
      <c r="Q232" s="46" t="s">
        <v>162</v>
      </c>
      <c r="R232" s="46"/>
      <c r="S232" s="46" t="s">
        <v>162</v>
      </c>
      <c r="T232" s="46"/>
      <c r="U232" s="46" t="s">
        <v>162</v>
      </c>
      <c r="V232" s="46"/>
      <c r="W232" s="46" t="s">
        <v>162</v>
      </c>
      <c r="X232" s="46"/>
      <c r="Y232" s="46" t="s">
        <v>162</v>
      </c>
      <c r="Z232" s="46"/>
      <c r="AA232" s="46" t="s">
        <v>162</v>
      </c>
      <c r="AB232" s="46"/>
      <c r="AC232" s="46" t="s">
        <v>162</v>
      </c>
      <c r="AD232" s="46"/>
      <c r="AE232" s="46" t="s">
        <v>162</v>
      </c>
      <c r="AF232" s="7"/>
      <c r="AG232" s="22"/>
      <c r="AH232" s="22"/>
      <c r="AI232" s="11"/>
      <c r="AJ232" s="11"/>
      <c r="AK232" s="11"/>
      <c r="AL232" s="11"/>
      <c r="AM232" s="11"/>
      <c r="AN232" s="11"/>
      <c r="AO232" s="11"/>
      <c r="AP232" s="65"/>
      <c r="AQ232" s="11"/>
      <c r="AR232" s="11"/>
      <c r="AS232" s="11"/>
      <c r="AT232" s="11"/>
      <c r="AU232" s="11"/>
      <c r="AV232" s="11"/>
      <c r="AW232" s="11"/>
      <c r="AX232" s="11"/>
      <c r="AY232" s="11"/>
      <c r="AZ232" s="11"/>
      <c r="BA232" s="11"/>
      <c r="BB232" s="11"/>
      <c r="BC232" s="11"/>
      <c r="BD232" s="11"/>
      <c r="BE232" s="11"/>
      <c r="BF232" s="11"/>
      <c r="BG232" s="11"/>
      <c r="BH232" s="11"/>
      <c r="BI232" s="11"/>
      <c r="BJ232" s="11"/>
      <c r="BK232" s="11"/>
      <c r="BL232" s="11"/>
      <c r="BM232" s="14"/>
      <c r="BN232" s="14"/>
      <c r="BO232" s="11"/>
      <c r="BP232" s="11"/>
      <c r="BQ232" s="11"/>
      <c r="BR232" s="11"/>
      <c r="BS232" s="11"/>
      <c r="BT232" s="11"/>
      <c r="BU232" s="11"/>
      <c r="BV232" s="11"/>
      <c r="BW232" s="11"/>
      <c r="BX232" s="11"/>
      <c r="BY232" s="11"/>
      <c r="BZ232" s="11"/>
      <c r="CA232" s="11"/>
      <c r="CB232" s="11"/>
      <c r="CC232" s="11"/>
      <c r="CD232" s="11"/>
      <c r="CE232" s="11"/>
      <c r="CF232" s="11"/>
      <c r="CG232" s="11"/>
      <c r="CH232" s="11"/>
      <c r="CI232" s="11"/>
      <c r="CJ232" s="11"/>
      <c r="CK232" s="11"/>
      <c r="CL232" s="11"/>
      <c r="CM232" s="11"/>
      <c r="CN232" s="11"/>
      <c r="CO232" s="11"/>
      <c r="CP232" s="11"/>
      <c r="CQ232" s="11"/>
      <c r="CR232" s="11"/>
      <c r="CS232" s="11"/>
      <c r="CT232" s="11"/>
      <c r="CU232" s="11"/>
      <c r="CV232" s="11"/>
      <c r="CW232" s="11"/>
      <c r="CX232" s="11"/>
      <c r="CY232" s="11"/>
      <c r="CZ232" s="11"/>
      <c r="DA232" s="11"/>
      <c r="DB232" s="11"/>
      <c r="DC232" s="11"/>
      <c r="DD232" s="11"/>
      <c r="DE232" s="11"/>
      <c r="DF232" s="11"/>
      <c r="DG232" s="11"/>
      <c r="DH232" s="11"/>
      <c r="DI232" s="11"/>
      <c r="DJ232" s="11"/>
      <c r="DK232" s="11"/>
      <c r="DL232" s="11"/>
      <c r="DM232" s="11"/>
      <c r="DN232" s="11"/>
      <c r="DO232" s="11"/>
      <c r="DP232" s="11"/>
      <c r="DQ232" s="11"/>
      <c r="DR232" s="11"/>
      <c r="DS232" s="11"/>
      <c r="DT232" s="11"/>
      <c r="DU232" s="11"/>
      <c r="DV232" s="11"/>
      <c r="DW232" s="11"/>
      <c r="DX232" s="11"/>
      <c r="DY232" s="11"/>
      <c r="DZ232" s="11"/>
      <c r="EA232" s="11"/>
      <c r="EB232" s="11"/>
      <c r="EC232" s="11"/>
      <c r="ED232" s="11"/>
      <c r="EE232" s="11"/>
      <c r="EF232" s="11"/>
      <c r="EG232" s="11"/>
      <c r="EH232" s="11"/>
      <c r="EI232" s="11"/>
    </row>
    <row r="233" spans="1:139" s="85" customFormat="1">
      <c r="A233" s="2" t="s">
        <v>187</v>
      </c>
      <c r="B233" s="2" t="s">
        <v>229</v>
      </c>
      <c r="C233" s="3" t="s">
        <v>180</v>
      </c>
      <c r="D233" s="3" t="s">
        <v>179</v>
      </c>
      <c r="E233" s="55">
        <v>39113.554861111108</v>
      </c>
      <c r="F233" s="2">
        <v>9019220</v>
      </c>
      <c r="G233" s="86" t="s">
        <v>255</v>
      </c>
      <c r="H233" s="75" t="s">
        <v>256</v>
      </c>
      <c r="I233" s="11" t="s">
        <v>246</v>
      </c>
      <c r="J233" s="11"/>
      <c r="K233" s="11" t="s">
        <v>252</v>
      </c>
      <c r="L233" s="4"/>
      <c r="M233" s="6"/>
      <c r="N233" s="6"/>
      <c r="O233" s="6"/>
      <c r="P233" s="6"/>
      <c r="Q233" s="46" t="s">
        <v>162</v>
      </c>
      <c r="R233" s="46"/>
      <c r="S233" s="46" t="s">
        <v>162</v>
      </c>
      <c r="T233" s="46"/>
      <c r="U233" s="46" t="s">
        <v>162</v>
      </c>
      <c r="V233" s="46"/>
      <c r="W233" s="46" t="s">
        <v>162</v>
      </c>
      <c r="X233" s="46"/>
      <c r="Y233" s="46" t="s">
        <v>162</v>
      </c>
      <c r="Z233" s="46"/>
      <c r="AA233" s="46" t="s">
        <v>162</v>
      </c>
      <c r="AB233" s="46"/>
      <c r="AC233" s="46" t="s">
        <v>162</v>
      </c>
      <c r="AD233" s="46"/>
      <c r="AE233" s="46" t="s">
        <v>162</v>
      </c>
      <c r="AF233" s="14" t="s">
        <v>57</v>
      </c>
      <c r="AG233" s="2">
        <v>0.01</v>
      </c>
      <c r="AH233" s="14" t="s">
        <v>57</v>
      </c>
      <c r="AI233" s="2">
        <v>0.01</v>
      </c>
      <c r="AJ233" s="14" t="s">
        <v>57</v>
      </c>
      <c r="AK233" s="2">
        <v>0.01</v>
      </c>
      <c r="AL233" s="14" t="s">
        <v>57</v>
      </c>
      <c r="AM233" s="2">
        <v>0.01</v>
      </c>
      <c r="AN233" s="14" t="s">
        <v>57</v>
      </c>
      <c r="AO233" s="2">
        <v>0.01</v>
      </c>
      <c r="AP233" s="14" t="s">
        <v>57</v>
      </c>
      <c r="AQ233" s="2">
        <v>0.01</v>
      </c>
      <c r="AR233" s="14" t="s">
        <v>57</v>
      </c>
      <c r="AS233" s="2">
        <v>0.01</v>
      </c>
      <c r="AT233" s="14" t="s">
        <v>57</v>
      </c>
      <c r="AU233" s="2">
        <v>0.01</v>
      </c>
      <c r="AV233" s="14" t="s">
        <v>57</v>
      </c>
      <c r="AW233" s="2">
        <v>0.01</v>
      </c>
      <c r="AX233" s="14" t="s">
        <v>57</v>
      </c>
      <c r="AY233" s="2">
        <v>0.01</v>
      </c>
      <c r="AZ233" s="2"/>
      <c r="BA233" s="9">
        <v>0.02</v>
      </c>
      <c r="BB233" s="14" t="s">
        <v>57</v>
      </c>
      <c r="BC233" s="2">
        <v>0.01</v>
      </c>
      <c r="BD233" s="14" t="s">
        <v>57</v>
      </c>
      <c r="BE233" s="2">
        <v>0.01</v>
      </c>
      <c r="BF233" s="14" t="s">
        <v>57</v>
      </c>
      <c r="BG233" s="2">
        <v>0.01</v>
      </c>
      <c r="BH233" s="15"/>
      <c r="BI233" s="15">
        <v>7.27</v>
      </c>
      <c r="BJ233" s="15"/>
      <c r="BK233" s="16">
        <v>0.16900000000000001</v>
      </c>
      <c r="BL233" s="16"/>
      <c r="BM233" s="15">
        <v>2280</v>
      </c>
      <c r="BN233" s="15"/>
      <c r="BO233" s="14">
        <v>0.3</v>
      </c>
      <c r="BP233" s="14" t="s">
        <v>57</v>
      </c>
      <c r="BQ233" s="14">
        <v>1</v>
      </c>
      <c r="BR233" s="14" t="s">
        <v>57</v>
      </c>
      <c r="BS233" s="14">
        <v>1</v>
      </c>
      <c r="BT233" s="14"/>
      <c r="BU233" s="15">
        <v>47.6</v>
      </c>
      <c r="BV233" s="15"/>
      <c r="BW233" s="15">
        <v>20.6</v>
      </c>
      <c r="BX233" s="15"/>
      <c r="BY233" s="16">
        <v>0.16400000000000001</v>
      </c>
      <c r="BZ233" s="16"/>
      <c r="CA233" s="14">
        <v>0.05</v>
      </c>
      <c r="CB233" s="14"/>
      <c r="CC233" s="17" t="s">
        <v>56</v>
      </c>
      <c r="CD233" s="17"/>
      <c r="CE233" s="17" t="s">
        <v>56</v>
      </c>
      <c r="CF233" s="17"/>
      <c r="CG233" s="15">
        <v>1.91</v>
      </c>
      <c r="CH233" s="15"/>
      <c r="CI233" s="14">
        <v>0.05</v>
      </c>
      <c r="CJ233" s="14"/>
      <c r="CK233" s="15">
        <v>1.79</v>
      </c>
      <c r="CL233" s="15"/>
      <c r="CM233" s="14">
        <v>0.05</v>
      </c>
      <c r="CN233" s="14"/>
      <c r="CO233" s="15">
        <v>14.1</v>
      </c>
      <c r="CP233" s="15"/>
      <c r="CQ233" s="14">
        <v>8.85</v>
      </c>
      <c r="CR233" s="14"/>
      <c r="CS233" s="15">
        <v>2810</v>
      </c>
      <c r="CT233" s="15" t="s">
        <v>57</v>
      </c>
      <c r="CU233" s="27">
        <v>100</v>
      </c>
      <c r="CV233" s="27"/>
      <c r="CW233" s="15">
        <v>123</v>
      </c>
      <c r="CX233" s="15"/>
      <c r="CY233" s="14">
        <v>0.05</v>
      </c>
      <c r="CZ233" s="14"/>
      <c r="DA233" s="14">
        <v>0.05</v>
      </c>
      <c r="DB233" s="14"/>
      <c r="DC233" s="14">
        <v>0.05</v>
      </c>
      <c r="DD233" s="14"/>
      <c r="DE233" s="15">
        <v>2.27</v>
      </c>
      <c r="DF233" s="15"/>
      <c r="DG233" s="14">
        <v>0.05</v>
      </c>
      <c r="DH233" s="14"/>
      <c r="DI233" s="15">
        <v>4.68</v>
      </c>
      <c r="DJ233" s="15"/>
      <c r="DK233" s="14">
        <v>0.03</v>
      </c>
      <c r="DL233" s="14"/>
      <c r="DM233" s="16">
        <v>6.6199999999999995E-2</v>
      </c>
      <c r="DN233" s="16"/>
      <c r="DO233" s="14">
        <v>0.03</v>
      </c>
      <c r="DP233" s="14"/>
      <c r="DQ233" s="17" t="s">
        <v>55</v>
      </c>
      <c r="DR233" s="17"/>
      <c r="DS233" s="17" t="s">
        <v>55</v>
      </c>
      <c r="DT233" s="14" t="s">
        <v>57</v>
      </c>
      <c r="DU233" s="14">
        <v>0.05</v>
      </c>
      <c r="DV233" s="14" t="s">
        <v>57</v>
      </c>
      <c r="DW233" s="14">
        <v>0.05</v>
      </c>
      <c r="DX233" s="14"/>
      <c r="DY233" s="15">
        <v>8.68</v>
      </c>
      <c r="DZ233" s="15"/>
      <c r="EA233" s="15">
        <v>2.37</v>
      </c>
      <c r="EB233" s="15"/>
      <c r="EC233" s="15">
        <v>14.1</v>
      </c>
      <c r="ED233" s="11" t="s">
        <v>57</v>
      </c>
      <c r="EE233" s="14">
        <v>5</v>
      </c>
      <c r="EF233" s="14"/>
      <c r="EG233" s="11"/>
      <c r="EH233" s="11"/>
      <c r="EI233" s="11"/>
    </row>
    <row r="234" spans="1:139" s="85" customFormat="1">
      <c r="A234" s="2" t="s">
        <v>187</v>
      </c>
      <c r="B234" s="2" t="s">
        <v>229</v>
      </c>
      <c r="C234" s="3" t="s">
        <v>180</v>
      </c>
      <c r="D234" s="3" t="s">
        <v>179</v>
      </c>
      <c r="E234" s="55">
        <v>39113.732638888891</v>
      </c>
      <c r="F234" s="2">
        <v>9019221</v>
      </c>
      <c r="G234" s="84" t="s">
        <v>249</v>
      </c>
      <c r="H234" s="75" t="s">
        <v>259</v>
      </c>
      <c r="I234" s="11" t="s">
        <v>246</v>
      </c>
      <c r="J234" s="11"/>
      <c r="K234" s="4" t="s">
        <v>13</v>
      </c>
      <c r="L234" s="4"/>
      <c r="M234" s="6">
        <v>92.1</v>
      </c>
      <c r="N234" s="6"/>
      <c r="O234" s="6">
        <v>53.9</v>
      </c>
      <c r="P234" s="6"/>
      <c r="Q234" s="46">
        <v>0.68899999999999995</v>
      </c>
      <c r="R234" s="46"/>
      <c r="S234" s="46">
        <v>0.41</v>
      </c>
      <c r="T234" s="46" t="s">
        <v>57</v>
      </c>
      <c r="U234" s="46">
        <v>1E-3</v>
      </c>
      <c r="V234" s="46"/>
      <c r="W234" s="46">
        <v>2.8999999999999998E-3</v>
      </c>
      <c r="X234" s="46"/>
      <c r="Y234" s="46">
        <v>5.6799999999999996E-2</v>
      </c>
      <c r="Z234" s="46"/>
      <c r="AA234" s="46">
        <v>0.16290000000000002</v>
      </c>
      <c r="AB234" s="46"/>
      <c r="AC234" s="46">
        <v>9.240000000000001E-2</v>
      </c>
      <c r="AD234" s="46"/>
      <c r="AE234" s="46">
        <v>7.3799999999999991E-2</v>
      </c>
      <c r="AF234" s="7"/>
      <c r="AG234" s="22"/>
      <c r="AH234" s="22"/>
      <c r="AI234" s="11"/>
      <c r="AJ234" s="11"/>
      <c r="AK234" s="11"/>
      <c r="AL234" s="11"/>
      <c r="AM234" s="11"/>
      <c r="AN234" s="11"/>
      <c r="AO234" s="11"/>
      <c r="AP234" s="65"/>
      <c r="AQ234" s="11"/>
      <c r="AR234" s="11"/>
      <c r="AS234" s="11"/>
      <c r="AT234" s="11"/>
      <c r="AU234" s="11"/>
      <c r="AV234" s="11"/>
      <c r="AW234" s="11"/>
      <c r="AX234" s="11"/>
      <c r="AY234" s="11"/>
      <c r="AZ234" s="11"/>
      <c r="BA234" s="11"/>
      <c r="BB234" s="11"/>
      <c r="BC234" s="11"/>
      <c r="BD234" s="11"/>
      <c r="BE234" s="11"/>
      <c r="BF234" s="11"/>
      <c r="BG234" s="11"/>
      <c r="BH234" s="11"/>
      <c r="BI234" s="11"/>
      <c r="BJ234" s="11"/>
      <c r="BK234" s="11"/>
      <c r="BL234" s="11"/>
      <c r="BM234" s="14"/>
      <c r="BN234" s="14"/>
      <c r="BO234" s="11"/>
      <c r="BP234" s="11"/>
      <c r="BQ234" s="11"/>
      <c r="BR234" s="11"/>
      <c r="BS234" s="11"/>
      <c r="BT234" s="11"/>
      <c r="BU234" s="11"/>
      <c r="BV234" s="11"/>
      <c r="BW234" s="11"/>
      <c r="BX234" s="11"/>
      <c r="BY234" s="11"/>
      <c r="BZ234" s="11"/>
      <c r="CA234" s="11"/>
      <c r="CB234" s="11"/>
      <c r="CC234" s="11"/>
      <c r="CD234" s="11"/>
      <c r="CE234" s="11"/>
      <c r="CF234" s="11"/>
      <c r="CG234" s="11"/>
      <c r="CH234" s="11"/>
      <c r="CI234" s="11"/>
      <c r="CJ234" s="11"/>
      <c r="CK234" s="11"/>
      <c r="CL234" s="11"/>
      <c r="CM234" s="11"/>
      <c r="CN234" s="11"/>
      <c r="CO234" s="11"/>
      <c r="CP234" s="11"/>
      <c r="CQ234" s="11"/>
      <c r="CR234" s="11"/>
      <c r="CS234" s="11"/>
      <c r="CT234" s="11"/>
      <c r="CU234" s="11"/>
      <c r="CV234" s="11"/>
      <c r="CW234" s="11"/>
      <c r="CX234" s="11"/>
      <c r="CY234" s="11"/>
      <c r="CZ234" s="11"/>
      <c r="DA234" s="11"/>
      <c r="DB234" s="11"/>
      <c r="DC234" s="11"/>
      <c r="DD234" s="11"/>
      <c r="DE234" s="11"/>
      <c r="DF234" s="11"/>
      <c r="DG234" s="11"/>
      <c r="DH234" s="11"/>
      <c r="DI234" s="11"/>
      <c r="DJ234" s="11"/>
      <c r="DK234" s="11"/>
      <c r="DL234" s="11"/>
      <c r="DM234" s="11"/>
      <c r="DN234" s="11"/>
      <c r="DO234" s="11"/>
      <c r="DP234" s="11"/>
      <c r="DQ234" s="11"/>
      <c r="DR234" s="11"/>
      <c r="DS234" s="11"/>
      <c r="DT234" s="11"/>
      <c r="DU234" s="11"/>
      <c r="DV234" s="11"/>
      <c r="DW234" s="11"/>
      <c r="DX234" s="11"/>
      <c r="DY234" s="11"/>
      <c r="DZ234" s="11"/>
      <c r="EA234" s="11"/>
      <c r="EB234" s="11"/>
      <c r="EC234" s="11"/>
      <c r="ED234" s="11"/>
      <c r="EE234" s="11"/>
      <c r="EF234" s="11"/>
      <c r="EG234" s="11"/>
      <c r="EH234" s="11"/>
      <c r="EI234" s="11"/>
    </row>
    <row r="235" spans="1:139" s="85" customFormat="1">
      <c r="A235" s="2" t="s">
        <v>187</v>
      </c>
      <c r="B235" s="2" t="s">
        <v>229</v>
      </c>
      <c r="C235" s="3" t="s">
        <v>180</v>
      </c>
      <c r="D235" s="3" t="s">
        <v>179</v>
      </c>
      <c r="E235" s="55">
        <v>39113.774305555555</v>
      </c>
      <c r="F235" s="2">
        <v>9019222</v>
      </c>
      <c r="G235" s="84" t="s">
        <v>249</v>
      </c>
      <c r="H235" s="75" t="s">
        <v>259</v>
      </c>
      <c r="I235" s="11" t="s">
        <v>246</v>
      </c>
      <c r="J235" s="11"/>
      <c r="K235" s="4" t="s">
        <v>13</v>
      </c>
      <c r="L235" s="4"/>
      <c r="M235" s="6">
        <v>91.7</v>
      </c>
      <c r="N235" s="6"/>
      <c r="O235" s="6">
        <v>37.200000000000003</v>
      </c>
      <c r="P235" s="6"/>
      <c r="Q235" s="46" t="s">
        <v>162</v>
      </c>
      <c r="R235" s="46"/>
      <c r="S235" s="46" t="s">
        <v>162</v>
      </c>
      <c r="T235" s="46"/>
      <c r="U235" s="46" t="s">
        <v>162</v>
      </c>
      <c r="V235" s="46"/>
      <c r="W235" s="46" t="s">
        <v>162</v>
      </c>
      <c r="X235" s="46"/>
      <c r="Y235" s="46" t="s">
        <v>162</v>
      </c>
      <c r="Z235" s="46"/>
      <c r="AA235" s="46" t="s">
        <v>162</v>
      </c>
      <c r="AB235" s="46"/>
      <c r="AC235" s="46" t="s">
        <v>162</v>
      </c>
      <c r="AD235" s="46"/>
      <c r="AE235" s="46" t="s">
        <v>162</v>
      </c>
      <c r="AF235" s="7"/>
      <c r="AG235" s="22"/>
      <c r="AH235" s="22"/>
      <c r="AI235" s="11"/>
      <c r="AJ235" s="11"/>
      <c r="AK235" s="11"/>
      <c r="AL235" s="11"/>
      <c r="AM235" s="11"/>
      <c r="AN235" s="11"/>
      <c r="AO235" s="11"/>
      <c r="AP235" s="65"/>
      <c r="AQ235" s="11"/>
      <c r="AR235" s="11"/>
      <c r="AS235" s="11"/>
      <c r="AT235" s="11"/>
      <c r="AU235" s="11"/>
      <c r="AV235" s="11"/>
      <c r="AW235" s="11"/>
      <c r="AX235" s="11"/>
      <c r="AY235" s="11"/>
      <c r="AZ235" s="11"/>
      <c r="BA235" s="11"/>
      <c r="BB235" s="11"/>
      <c r="BC235" s="11"/>
      <c r="BD235" s="11"/>
      <c r="BE235" s="11"/>
      <c r="BF235" s="11"/>
      <c r="BG235" s="11"/>
      <c r="BH235" s="11"/>
      <c r="BI235" s="11"/>
      <c r="BJ235" s="11"/>
      <c r="BK235" s="11"/>
      <c r="BL235" s="11"/>
      <c r="BM235" s="14"/>
      <c r="BN235" s="14"/>
      <c r="BO235" s="11"/>
      <c r="BP235" s="11"/>
      <c r="BQ235" s="11"/>
      <c r="BR235" s="11"/>
      <c r="BS235" s="11"/>
      <c r="BT235" s="11"/>
      <c r="BU235" s="11"/>
      <c r="BV235" s="11"/>
      <c r="BW235" s="11"/>
      <c r="BX235" s="11"/>
      <c r="BY235" s="11"/>
      <c r="BZ235" s="11"/>
      <c r="CA235" s="11"/>
      <c r="CB235" s="11"/>
      <c r="CC235" s="11"/>
      <c r="CD235" s="11"/>
      <c r="CE235" s="11"/>
      <c r="CF235" s="11"/>
      <c r="CG235" s="11"/>
      <c r="CH235" s="11"/>
      <c r="CI235" s="11"/>
      <c r="CJ235" s="11"/>
      <c r="CK235" s="11"/>
      <c r="CL235" s="11"/>
      <c r="CM235" s="11"/>
      <c r="CN235" s="11"/>
      <c r="CO235" s="11"/>
      <c r="CP235" s="11"/>
      <c r="CQ235" s="11"/>
      <c r="CR235" s="11"/>
      <c r="CS235" s="11"/>
      <c r="CT235" s="11"/>
      <c r="CU235" s="11"/>
      <c r="CV235" s="11"/>
      <c r="CW235" s="11"/>
      <c r="CX235" s="11"/>
      <c r="CY235" s="11"/>
      <c r="CZ235" s="11"/>
      <c r="DA235" s="11"/>
      <c r="DB235" s="11"/>
      <c r="DC235" s="11"/>
      <c r="DD235" s="11"/>
      <c r="DE235" s="11"/>
      <c r="DF235" s="11"/>
      <c r="DG235" s="11"/>
      <c r="DH235" s="11"/>
      <c r="DI235" s="11"/>
      <c r="DJ235" s="11"/>
      <c r="DK235" s="11"/>
      <c r="DL235" s="11"/>
      <c r="DM235" s="11"/>
      <c r="DN235" s="11"/>
      <c r="DO235" s="11"/>
      <c r="DP235" s="11"/>
      <c r="DQ235" s="11"/>
      <c r="DR235" s="11"/>
      <c r="DS235" s="11"/>
      <c r="DT235" s="11"/>
      <c r="DU235" s="11"/>
      <c r="DV235" s="11"/>
      <c r="DW235" s="11"/>
      <c r="DX235" s="11"/>
      <c r="DY235" s="11"/>
      <c r="DZ235" s="11"/>
      <c r="EA235" s="11"/>
      <c r="EB235" s="11"/>
      <c r="EC235" s="11"/>
      <c r="ED235" s="11"/>
      <c r="EE235" s="11"/>
      <c r="EF235" s="11"/>
      <c r="EG235" s="11"/>
      <c r="EH235" s="11"/>
      <c r="EI235" s="11"/>
    </row>
    <row r="236" spans="1:139" s="85" customFormat="1">
      <c r="A236" s="2" t="s">
        <v>187</v>
      </c>
      <c r="B236" s="2" t="s">
        <v>229</v>
      </c>
      <c r="C236" s="3" t="s">
        <v>180</v>
      </c>
      <c r="D236" s="3" t="s">
        <v>179</v>
      </c>
      <c r="E236" s="55">
        <v>39114.010416666664</v>
      </c>
      <c r="F236" s="2">
        <v>9019223</v>
      </c>
      <c r="G236" s="84" t="s">
        <v>249</v>
      </c>
      <c r="H236" s="75" t="s">
        <v>259</v>
      </c>
      <c r="I236" s="11" t="s">
        <v>246</v>
      </c>
      <c r="J236" s="11"/>
      <c r="K236" s="4" t="s">
        <v>14</v>
      </c>
      <c r="L236" s="4"/>
      <c r="M236" s="6">
        <v>94.2</v>
      </c>
      <c r="N236" s="6"/>
      <c r="O236" s="6">
        <v>85.1</v>
      </c>
      <c r="P236" s="6"/>
      <c r="Q236" s="46" t="s">
        <v>162</v>
      </c>
      <c r="R236" s="46"/>
      <c r="S236" s="46" t="s">
        <v>162</v>
      </c>
      <c r="T236" s="46"/>
      <c r="U236" s="46" t="s">
        <v>162</v>
      </c>
      <c r="V236" s="46"/>
      <c r="W236" s="46" t="s">
        <v>162</v>
      </c>
      <c r="X236" s="46"/>
      <c r="Y236" s="46" t="s">
        <v>162</v>
      </c>
      <c r="Z236" s="46"/>
      <c r="AA236" s="46" t="s">
        <v>162</v>
      </c>
      <c r="AB236" s="46"/>
      <c r="AC236" s="46" t="s">
        <v>162</v>
      </c>
      <c r="AD236" s="46"/>
      <c r="AE236" s="46" t="s">
        <v>162</v>
      </c>
      <c r="AF236" s="7"/>
      <c r="AG236" s="22"/>
      <c r="AH236" s="22"/>
      <c r="AI236" s="11"/>
      <c r="AJ236" s="11"/>
      <c r="AK236" s="11"/>
      <c r="AL236" s="11"/>
      <c r="AM236" s="11"/>
      <c r="AN236" s="11"/>
      <c r="AO236" s="11"/>
      <c r="AP236" s="65"/>
      <c r="AQ236" s="11"/>
      <c r="AR236" s="11"/>
      <c r="AS236" s="11"/>
      <c r="AT236" s="11"/>
      <c r="AU236" s="11"/>
      <c r="AV236" s="11"/>
      <c r="AW236" s="11"/>
      <c r="AX236" s="11"/>
      <c r="AY236" s="11"/>
      <c r="AZ236" s="11"/>
      <c r="BA236" s="11"/>
      <c r="BB236" s="11"/>
      <c r="BC236" s="11"/>
      <c r="BD236" s="11"/>
      <c r="BE236" s="11"/>
      <c r="BF236" s="11"/>
      <c r="BG236" s="11"/>
      <c r="BH236" s="11"/>
      <c r="BI236" s="11"/>
      <c r="BJ236" s="11"/>
      <c r="BK236" s="11"/>
      <c r="BL236" s="11"/>
      <c r="BM236" s="14"/>
      <c r="BN236" s="14"/>
      <c r="BO236" s="11"/>
      <c r="BP236" s="11"/>
      <c r="BQ236" s="11"/>
      <c r="BR236" s="11"/>
      <c r="BS236" s="11"/>
      <c r="BT236" s="11"/>
      <c r="BU236" s="11"/>
      <c r="BV236" s="11"/>
      <c r="BW236" s="11"/>
      <c r="BX236" s="11"/>
      <c r="BY236" s="11"/>
      <c r="BZ236" s="11"/>
      <c r="CA236" s="11"/>
      <c r="CB236" s="11"/>
      <c r="CC236" s="11"/>
      <c r="CD236" s="11"/>
      <c r="CE236" s="11"/>
      <c r="CF236" s="11"/>
      <c r="CG236" s="11"/>
      <c r="CH236" s="11"/>
      <c r="CI236" s="11"/>
      <c r="CJ236" s="11"/>
      <c r="CK236" s="11"/>
      <c r="CL236" s="11"/>
      <c r="CM236" s="11"/>
      <c r="CN236" s="11"/>
      <c r="CO236" s="11"/>
      <c r="CP236" s="11"/>
      <c r="CQ236" s="11"/>
      <c r="CR236" s="11"/>
      <c r="CS236" s="11"/>
      <c r="CT236" s="11"/>
      <c r="CU236" s="11"/>
      <c r="CV236" s="11"/>
      <c r="CW236" s="11"/>
      <c r="CX236" s="11"/>
      <c r="CY236" s="11"/>
      <c r="CZ236" s="11"/>
      <c r="DA236" s="11"/>
      <c r="DB236" s="11"/>
      <c r="DC236" s="11"/>
      <c r="DD236" s="11"/>
      <c r="DE236" s="11"/>
      <c r="DF236" s="11"/>
      <c r="DG236" s="11"/>
      <c r="DH236" s="11"/>
      <c r="DI236" s="11"/>
      <c r="DJ236" s="11"/>
      <c r="DK236" s="11"/>
      <c r="DL236" s="11"/>
      <c r="DM236" s="11"/>
      <c r="DN236" s="11"/>
      <c r="DO236" s="11"/>
      <c r="DP236" s="11"/>
      <c r="DQ236" s="11"/>
      <c r="DR236" s="11"/>
      <c r="DS236" s="11"/>
      <c r="DT236" s="11"/>
      <c r="DU236" s="11"/>
      <c r="DV236" s="11"/>
      <c r="DW236" s="11"/>
      <c r="DX236" s="11"/>
      <c r="DY236" s="11"/>
      <c r="DZ236" s="11"/>
      <c r="EA236" s="11"/>
      <c r="EB236" s="11"/>
      <c r="EC236" s="11"/>
      <c r="ED236" s="11"/>
      <c r="EE236" s="11"/>
      <c r="EF236" s="11"/>
      <c r="EG236" s="11"/>
      <c r="EH236" s="11"/>
      <c r="EI236" s="11"/>
    </row>
    <row r="237" spans="1:139" s="85" customFormat="1">
      <c r="A237" s="2" t="s">
        <v>187</v>
      </c>
      <c r="B237" s="2" t="s">
        <v>229</v>
      </c>
      <c r="C237" s="3" t="s">
        <v>180</v>
      </c>
      <c r="D237" s="3" t="s">
        <v>179</v>
      </c>
      <c r="E237" s="55">
        <v>39114.052083333336</v>
      </c>
      <c r="F237" s="2">
        <v>9019224</v>
      </c>
      <c r="G237" s="84" t="s">
        <v>249</v>
      </c>
      <c r="H237" s="75" t="s">
        <v>259</v>
      </c>
      <c r="I237" s="11" t="s">
        <v>246</v>
      </c>
      <c r="J237" s="11"/>
      <c r="K237" s="4" t="s">
        <v>14</v>
      </c>
      <c r="L237" s="4"/>
      <c r="M237" s="6">
        <v>84.1</v>
      </c>
      <c r="N237" s="6"/>
      <c r="O237" s="6">
        <v>200</v>
      </c>
      <c r="P237" s="6"/>
      <c r="Q237" s="46" t="s">
        <v>162</v>
      </c>
      <c r="R237" s="46"/>
      <c r="S237" s="46" t="s">
        <v>162</v>
      </c>
      <c r="T237" s="46"/>
      <c r="U237" s="46" t="s">
        <v>162</v>
      </c>
      <c r="V237" s="46"/>
      <c r="W237" s="46" t="s">
        <v>162</v>
      </c>
      <c r="X237" s="46"/>
      <c r="Y237" s="46" t="s">
        <v>162</v>
      </c>
      <c r="Z237" s="46"/>
      <c r="AA237" s="46" t="s">
        <v>162</v>
      </c>
      <c r="AB237" s="46"/>
      <c r="AC237" s="46" t="s">
        <v>162</v>
      </c>
      <c r="AD237" s="46"/>
      <c r="AE237" s="46" t="s">
        <v>162</v>
      </c>
      <c r="AF237" s="7"/>
      <c r="AG237" s="22"/>
      <c r="AH237" s="22"/>
      <c r="AI237" s="11"/>
      <c r="AJ237" s="11"/>
      <c r="AK237" s="11"/>
      <c r="AL237" s="11"/>
      <c r="AM237" s="11"/>
      <c r="AN237" s="11"/>
      <c r="AO237" s="11"/>
      <c r="AP237" s="65"/>
      <c r="AQ237" s="11"/>
      <c r="AR237" s="11"/>
      <c r="AS237" s="11"/>
      <c r="AT237" s="11"/>
      <c r="AU237" s="11"/>
      <c r="AV237" s="11"/>
      <c r="AW237" s="11"/>
      <c r="AX237" s="11"/>
      <c r="AY237" s="11"/>
      <c r="AZ237" s="11"/>
      <c r="BA237" s="11"/>
      <c r="BB237" s="11"/>
      <c r="BC237" s="11"/>
      <c r="BD237" s="11"/>
      <c r="BE237" s="11"/>
      <c r="BF237" s="11"/>
      <c r="BG237" s="11"/>
      <c r="BH237" s="11"/>
      <c r="BI237" s="11"/>
      <c r="BJ237" s="11"/>
      <c r="BK237" s="11"/>
      <c r="BL237" s="11"/>
      <c r="BM237" s="14"/>
      <c r="BN237" s="14"/>
      <c r="BO237" s="11"/>
      <c r="BP237" s="11"/>
      <c r="BQ237" s="11"/>
      <c r="BR237" s="11"/>
      <c r="BS237" s="11"/>
      <c r="BT237" s="11"/>
      <c r="BU237" s="11"/>
      <c r="BV237" s="11"/>
      <c r="BW237" s="11"/>
      <c r="BX237" s="11"/>
      <c r="BY237" s="11"/>
      <c r="BZ237" s="11"/>
      <c r="CA237" s="11"/>
      <c r="CB237" s="11"/>
      <c r="CC237" s="11"/>
      <c r="CD237" s="11"/>
      <c r="CE237" s="11"/>
      <c r="CF237" s="11"/>
      <c r="CG237" s="11"/>
      <c r="CH237" s="11"/>
      <c r="CI237" s="11"/>
      <c r="CJ237" s="11"/>
      <c r="CK237" s="11"/>
      <c r="CL237" s="11"/>
      <c r="CM237" s="11"/>
      <c r="CN237" s="11"/>
      <c r="CO237" s="11"/>
      <c r="CP237" s="11"/>
      <c r="CQ237" s="11"/>
      <c r="CR237" s="11"/>
      <c r="CS237" s="11"/>
      <c r="CT237" s="11"/>
      <c r="CU237" s="11"/>
      <c r="CV237" s="11"/>
      <c r="CW237" s="11"/>
      <c r="CX237" s="11"/>
      <c r="CY237" s="11"/>
      <c r="CZ237" s="11"/>
      <c r="DA237" s="11"/>
      <c r="DB237" s="11"/>
      <c r="DC237" s="11"/>
      <c r="DD237" s="11"/>
      <c r="DE237" s="11"/>
      <c r="DF237" s="11"/>
      <c r="DG237" s="11"/>
      <c r="DH237" s="11"/>
      <c r="DI237" s="11"/>
      <c r="DJ237" s="11"/>
      <c r="DK237" s="11"/>
      <c r="DL237" s="11"/>
      <c r="DM237" s="11"/>
      <c r="DN237" s="11"/>
      <c r="DO237" s="11"/>
      <c r="DP237" s="11"/>
      <c r="DQ237" s="11"/>
      <c r="DR237" s="11"/>
      <c r="DS237" s="11"/>
      <c r="DT237" s="11"/>
      <c r="DU237" s="11"/>
      <c r="DV237" s="11"/>
      <c r="DW237" s="11"/>
      <c r="DX237" s="11"/>
      <c r="DY237" s="11"/>
      <c r="DZ237" s="11"/>
      <c r="EA237" s="11"/>
      <c r="EB237" s="11"/>
      <c r="EC237" s="11"/>
      <c r="ED237" s="11"/>
      <c r="EE237" s="11"/>
      <c r="EF237" s="11"/>
      <c r="EG237" s="11"/>
      <c r="EH237" s="11"/>
      <c r="EI237" s="11"/>
    </row>
    <row r="238" spans="1:139" s="85" customFormat="1">
      <c r="A238" s="2" t="s">
        <v>187</v>
      </c>
      <c r="B238" s="2" t="s">
        <v>229</v>
      </c>
      <c r="C238" s="3" t="s">
        <v>180</v>
      </c>
      <c r="D238" s="3" t="s">
        <v>179</v>
      </c>
      <c r="E238" s="55">
        <v>39114.09375</v>
      </c>
      <c r="F238" s="2">
        <v>9019225</v>
      </c>
      <c r="G238" s="84" t="s">
        <v>249</v>
      </c>
      <c r="H238" s="75" t="s">
        <v>259</v>
      </c>
      <c r="I238" s="11" t="s">
        <v>246</v>
      </c>
      <c r="J238" s="11"/>
      <c r="K238" s="4" t="s">
        <v>14</v>
      </c>
      <c r="L238" s="4"/>
      <c r="M238" s="6">
        <v>74.599999999999994</v>
      </c>
      <c r="N238" s="6"/>
      <c r="O238" s="6">
        <v>215.6</v>
      </c>
      <c r="P238" s="6"/>
      <c r="Q238" s="46" t="s">
        <v>162</v>
      </c>
      <c r="R238" s="46"/>
      <c r="S238" s="46" t="s">
        <v>162</v>
      </c>
      <c r="T238" s="46"/>
      <c r="U238" s="46" t="s">
        <v>162</v>
      </c>
      <c r="V238" s="46"/>
      <c r="W238" s="46" t="s">
        <v>162</v>
      </c>
      <c r="X238" s="46"/>
      <c r="Y238" s="46" t="s">
        <v>162</v>
      </c>
      <c r="Z238" s="46"/>
      <c r="AA238" s="46" t="s">
        <v>162</v>
      </c>
      <c r="AB238" s="46"/>
      <c r="AC238" s="46" t="s">
        <v>162</v>
      </c>
      <c r="AD238" s="46"/>
      <c r="AE238" s="46" t="s">
        <v>162</v>
      </c>
      <c r="AF238" s="7"/>
      <c r="AG238" s="22"/>
      <c r="AH238" s="22"/>
      <c r="AI238" s="11"/>
      <c r="AJ238" s="11"/>
      <c r="AK238" s="11"/>
      <c r="AL238" s="11"/>
      <c r="AM238" s="11"/>
      <c r="AN238" s="11"/>
      <c r="AO238" s="11"/>
      <c r="AP238" s="65"/>
      <c r="AQ238" s="11"/>
      <c r="AR238" s="11"/>
      <c r="AS238" s="11"/>
      <c r="AT238" s="11"/>
      <c r="AU238" s="11"/>
      <c r="AV238" s="11"/>
      <c r="AW238" s="11"/>
      <c r="AX238" s="11"/>
      <c r="AY238" s="11"/>
      <c r="AZ238" s="11"/>
      <c r="BA238" s="11"/>
      <c r="BB238" s="11"/>
      <c r="BC238" s="11"/>
      <c r="BD238" s="11"/>
      <c r="BE238" s="11"/>
      <c r="BF238" s="11"/>
      <c r="BG238" s="11"/>
      <c r="BH238" s="11"/>
      <c r="BI238" s="11"/>
      <c r="BJ238" s="11"/>
      <c r="BK238" s="11"/>
      <c r="BL238" s="11"/>
      <c r="BM238" s="14"/>
      <c r="BN238" s="14"/>
      <c r="BO238" s="11"/>
      <c r="BP238" s="11"/>
      <c r="BQ238" s="11"/>
      <c r="BR238" s="11"/>
      <c r="BS238" s="11"/>
      <c r="BT238" s="11"/>
      <c r="BU238" s="11"/>
      <c r="BV238" s="11"/>
      <c r="BW238" s="11"/>
      <c r="BX238" s="11"/>
      <c r="BY238" s="11"/>
      <c r="BZ238" s="11"/>
      <c r="CA238" s="11"/>
      <c r="CB238" s="11"/>
      <c r="CC238" s="11"/>
      <c r="CD238" s="11"/>
      <c r="CE238" s="11"/>
      <c r="CF238" s="11"/>
      <c r="CG238" s="11"/>
      <c r="CH238" s="11"/>
      <c r="CI238" s="11"/>
      <c r="CJ238" s="11"/>
      <c r="CK238" s="11"/>
      <c r="CL238" s="11"/>
      <c r="CM238" s="11"/>
      <c r="CN238" s="11"/>
      <c r="CO238" s="11"/>
      <c r="CP238" s="11"/>
      <c r="CQ238" s="11"/>
      <c r="CR238" s="11"/>
      <c r="CS238" s="11"/>
      <c r="CT238" s="11"/>
      <c r="CU238" s="11"/>
      <c r="CV238" s="11"/>
      <c r="CW238" s="11"/>
      <c r="CX238" s="11"/>
      <c r="CY238" s="11"/>
      <c r="CZ238" s="11"/>
      <c r="DA238" s="11"/>
      <c r="DB238" s="11"/>
      <c r="DC238" s="11"/>
      <c r="DD238" s="11"/>
      <c r="DE238" s="11"/>
      <c r="DF238" s="11"/>
      <c r="DG238" s="11"/>
      <c r="DH238" s="11"/>
      <c r="DI238" s="11"/>
      <c r="DJ238" s="11"/>
      <c r="DK238" s="11"/>
      <c r="DL238" s="11"/>
      <c r="DM238" s="11"/>
      <c r="DN238" s="11"/>
      <c r="DO238" s="11"/>
      <c r="DP238" s="11"/>
      <c r="DQ238" s="11"/>
      <c r="DR238" s="11"/>
      <c r="DS238" s="11"/>
      <c r="DT238" s="11"/>
      <c r="DU238" s="11"/>
      <c r="DV238" s="11"/>
      <c r="DW238" s="11"/>
      <c r="DX238" s="11"/>
      <c r="DY238" s="11"/>
      <c r="DZ238" s="11"/>
      <c r="EA238" s="11"/>
      <c r="EB238" s="11"/>
      <c r="EC238" s="11"/>
      <c r="ED238" s="11"/>
      <c r="EE238" s="11"/>
      <c r="EF238" s="11"/>
      <c r="EG238" s="11"/>
      <c r="EH238" s="11"/>
      <c r="EI238" s="11"/>
    </row>
    <row r="239" spans="1:139" s="85" customFormat="1">
      <c r="A239" s="2" t="s">
        <v>187</v>
      </c>
      <c r="B239" s="2" t="s">
        <v>229</v>
      </c>
      <c r="C239" s="3" t="s">
        <v>180</v>
      </c>
      <c r="D239" s="3" t="s">
        <v>179</v>
      </c>
      <c r="E239" s="55">
        <v>39114.135416666664</v>
      </c>
      <c r="F239" s="2">
        <v>9019226</v>
      </c>
      <c r="G239" s="84" t="s">
        <v>249</v>
      </c>
      <c r="H239" s="75" t="s">
        <v>259</v>
      </c>
      <c r="I239" s="11" t="s">
        <v>246</v>
      </c>
      <c r="J239" s="11"/>
      <c r="K239" s="4" t="s">
        <v>14</v>
      </c>
      <c r="L239" s="4"/>
      <c r="M239" s="6">
        <v>71.599999999999994</v>
      </c>
      <c r="N239" s="6"/>
      <c r="O239" s="6">
        <v>160.4</v>
      </c>
      <c r="P239" s="6"/>
      <c r="Q239" s="46" t="s">
        <v>162</v>
      </c>
      <c r="R239" s="46"/>
      <c r="S239" s="46" t="s">
        <v>162</v>
      </c>
      <c r="T239" s="46"/>
      <c r="U239" s="46" t="s">
        <v>162</v>
      </c>
      <c r="V239" s="46"/>
      <c r="W239" s="46" t="s">
        <v>162</v>
      </c>
      <c r="X239" s="46"/>
      <c r="Y239" s="46" t="s">
        <v>162</v>
      </c>
      <c r="Z239" s="46"/>
      <c r="AA239" s="46" t="s">
        <v>162</v>
      </c>
      <c r="AB239" s="46"/>
      <c r="AC239" s="46" t="s">
        <v>162</v>
      </c>
      <c r="AD239" s="46"/>
      <c r="AE239" s="46" t="s">
        <v>162</v>
      </c>
      <c r="AF239" s="7"/>
      <c r="AG239" s="22"/>
      <c r="AH239" s="22"/>
      <c r="AI239" s="11"/>
      <c r="AJ239" s="11"/>
      <c r="AK239" s="11"/>
      <c r="AL239" s="11"/>
      <c r="AM239" s="11"/>
      <c r="AN239" s="11"/>
      <c r="AO239" s="11"/>
      <c r="AP239" s="65"/>
      <c r="AQ239" s="11"/>
      <c r="AR239" s="11"/>
      <c r="AS239" s="11"/>
      <c r="AT239" s="11"/>
      <c r="AU239" s="11"/>
      <c r="AV239" s="11"/>
      <c r="AW239" s="11"/>
      <c r="AX239" s="11"/>
      <c r="AY239" s="11"/>
      <c r="AZ239" s="11"/>
      <c r="BA239" s="11"/>
      <c r="BB239" s="11"/>
      <c r="BC239" s="11"/>
      <c r="BD239" s="11"/>
      <c r="BE239" s="11"/>
      <c r="BF239" s="11"/>
      <c r="BG239" s="11"/>
      <c r="BH239" s="11"/>
      <c r="BI239" s="11"/>
      <c r="BJ239" s="11"/>
      <c r="BK239" s="11"/>
      <c r="BL239" s="11"/>
      <c r="BM239" s="14"/>
      <c r="BN239" s="14"/>
      <c r="BO239" s="11"/>
      <c r="BP239" s="11"/>
      <c r="BQ239" s="11"/>
      <c r="BR239" s="11"/>
      <c r="BS239" s="11"/>
      <c r="BT239" s="11"/>
      <c r="BU239" s="11"/>
      <c r="BV239" s="11"/>
      <c r="BW239" s="11"/>
      <c r="BX239" s="11"/>
      <c r="BY239" s="11"/>
      <c r="BZ239" s="11"/>
      <c r="CA239" s="11"/>
      <c r="CB239" s="11"/>
      <c r="CC239" s="11"/>
      <c r="CD239" s="11"/>
      <c r="CE239" s="11"/>
      <c r="CF239" s="11"/>
      <c r="CG239" s="11"/>
      <c r="CH239" s="11"/>
      <c r="CI239" s="11"/>
      <c r="CJ239" s="11"/>
      <c r="CK239" s="11"/>
      <c r="CL239" s="11"/>
      <c r="CM239" s="11"/>
      <c r="CN239" s="11"/>
      <c r="CO239" s="11"/>
      <c r="CP239" s="11"/>
      <c r="CQ239" s="11"/>
      <c r="CR239" s="11"/>
      <c r="CS239" s="11"/>
      <c r="CT239" s="11"/>
      <c r="CU239" s="11"/>
      <c r="CV239" s="11"/>
      <c r="CW239" s="11"/>
      <c r="CX239" s="11"/>
      <c r="CY239" s="11"/>
      <c r="CZ239" s="11"/>
      <c r="DA239" s="11"/>
      <c r="DB239" s="11"/>
      <c r="DC239" s="11"/>
      <c r="DD239" s="11"/>
      <c r="DE239" s="11"/>
      <c r="DF239" s="11"/>
      <c r="DG239" s="11"/>
      <c r="DH239" s="11"/>
      <c r="DI239" s="11"/>
      <c r="DJ239" s="11"/>
      <c r="DK239" s="11"/>
      <c r="DL239" s="11"/>
      <c r="DM239" s="11"/>
      <c r="DN239" s="11"/>
      <c r="DO239" s="11"/>
      <c r="DP239" s="11"/>
      <c r="DQ239" s="11"/>
      <c r="DR239" s="11"/>
      <c r="DS239" s="11"/>
      <c r="DT239" s="11"/>
      <c r="DU239" s="11"/>
      <c r="DV239" s="11"/>
      <c r="DW239" s="11"/>
      <c r="DX239" s="11"/>
      <c r="DY239" s="11"/>
      <c r="DZ239" s="11"/>
      <c r="EA239" s="11"/>
      <c r="EB239" s="11"/>
      <c r="EC239" s="11"/>
      <c r="ED239" s="11"/>
      <c r="EE239" s="11"/>
      <c r="EF239" s="11"/>
      <c r="EG239" s="11"/>
      <c r="EH239" s="11"/>
      <c r="EI239" s="11"/>
    </row>
    <row r="240" spans="1:139" s="85" customFormat="1">
      <c r="A240" s="2" t="s">
        <v>187</v>
      </c>
      <c r="B240" s="2" t="s">
        <v>229</v>
      </c>
      <c r="C240" s="3" t="s">
        <v>180</v>
      </c>
      <c r="D240" s="3" t="s">
        <v>179</v>
      </c>
      <c r="E240" s="55">
        <v>39114.177083333336</v>
      </c>
      <c r="F240" s="2">
        <v>9019227</v>
      </c>
      <c r="G240" s="84" t="s">
        <v>249</v>
      </c>
      <c r="H240" s="75" t="s">
        <v>259</v>
      </c>
      <c r="I240" s="11" t="s">
        <v>246</v>
      </c>
      <c r="J240" s="11"/>
      <c r="K240" s="4" t="s">
        <v>14</v>
      </c>
      <c r="L240" s="4"/>
      <c r="M240" s="6">
        <v>68.3</v>
      </c>
      <c r="N240" s="6"/>
      <c r="O240" s="6">
        <v>320.60000000000002</v>
      </c>
      <c r="P240" s="6"/>
      <c r="Q240" s="46">
        <v>0.72399999999999998</v>
      </c>
      <c r="R240" s="46"/>
      <c r="S240" s="46">
        <v>0.23699999999999999</v>
      </c>
      <c r="T240" s="46" t="s">
        <v>57</v>
      </c>
      <c r="U240" s="46">
        <v>1E-3</v>
      </c>
      <c r="V240" s="46"/>
      <c r="W240" s="46">
        <v>4.7999999999999996E-3</v>
      </c>
      <c r="X240" s="46"/>
      <c r="Y240" s="46">
        <v>3.32E-2</v>
      </c>
      <c r="Z240" s="46"/>
      <c r="AA240" s="46">
        <v>0.18009999999999998</v>
      </c>
      <c r="AB240" s="46"/>
      <c r="AC240" s="46">
        <v>0.121</v>
      </c>
      <c r="AD240" s="46"/>
      <c r="AE240" s="46">
        <v>0.10840000000000001</v>
      </c>
      <c r="AF240" s="7"/>
      <c r="AG240" s="22"/>
      <c r="AH240" s="22"/>
      <c r="AI240" s="11"/>
      <c r="AJ240" s="11"/>
      <c r="AK240" s="11"/>
      <c r="AL240" s="11"/>
      <c r="AM240" s="11"/>
      <c r="AN240" s="11"/>
      <c r="AO240" s="11"/>
      <c r="AP240" s="65"/>
      <c r="AQ240" s="11"/>
      <c r="AR240" s="11"/>
      <c r="AS240" s="11"/>
      <c r="AT240" s="11"/>
      <c r="AU240" s="11"/>
      <c r="AV240" s="11"/>
      <c r="AW240" s="11"/>
      <c r="AX240" s="11"/>
      <c r="AY240" s="11"/>
      <c r="AZ240" s="11"/>
      <c r="BA240" s="11"/>
      <c r="BB240" s="11"/>
      <c r="BC240" s="11"/>
      <c r="BD240" s="11"/>
      <c r="BE240" s="11"/>
      <c r="BF240" s="11"/>
      <c r="BG240" s="11"/>
      <c r="BH240" s="11"/>
      <c r="BI240" s="11"/>
      <c r="BJ240" s="11"/>
      <c r="BK240" s="11"/>
      <c r="BL240" s="11"/>
      <c r="BM240" s="14"/>
      <c r="BN240" s="14"/>
      <c r="BO240" s="11"/>
      <c r="BP240" s="11"/>
      <c r="BQ240" s="11"/>
      <c r="BR240" s="11"/>
      <c r="BS240" s="11"/>
      <c r="BT240" s="11"/>
      <c r="BU240" s="11"/>
      <c r="BV240" s="11"/>
      <c r="BW240" s="11"/>
      <c r="BX240" s="11"/>
      <c r="BY240" s="11"/>
      <c r="BZ240" s="11"/>
      <c r="CA240" s="11"/>
      <c r="CB240" s="11"/>
      <c r="CC240" s="11"/>
      <c r="CD240" s="11"/>
      <c r="CE240" s="11"/>
      <c r="CF240" s="11"/>
      <c r="CG240" s="11"/>
      <c r="CH240" s="11"/>
      <c r="CI240" s="11"/>
      <c r="CJ240" s="11"/>
      <c r="CK240" s="11"/>
      <c r="CL240" s="11"/>
      <c r="CM240" s="11"/>
      <c r="CN240" s="11"/>
      <c r="CO240" s="11"/>
      <c r="CP240" s="11"/>
      <c r="CQ240" s="11"/>
      <c r="CR240" s="11"/>
      <c r="CS240" s="11"/>
      <c r="CT240" s="11"/>
      <c r="CU240" s="11"/>
      <c r="CV240" s="11"/>
      <c r="CW240" s="11"/>
      <c r="CX240" s="11"/>
      <c r="CY240" s="11"/>
      <c r="CZ240" s="11"/>
      <c r="DA240" s="11"/>
      <c r="DB240" s="11"/>
      <c r="DC240" s="11"/>
      <c r="DD240" s="11"/>
      <c r="DE240" s="11"/>
      <c r="DF240" s="11"/>
      <c r="DG240" s="11"/>
      <c r="DH240" s="11"/>
      <c r="DI240" s="11"/>
      <c r="DJ240" s="11"/>
      <c r="DK240" s="11"/>
      <c r="DL240" s="11"/>
      <c r="DM240" s="11"/>
      <c r="DN240" s="11"/>
      <c r="DO240" s="11"/>
      <c r="DP240" s="11"/>
      <c r="DQ240" s="11"/>
      <c r="DR240" s="11"/>
      <c r="DS240" s="11"/>
      <c r="DT240" s="11"/>
      <c r="DU240" s="11"/>
      <c r="DV240" s="11"/>
      <c r="DW240" s="11"/>
      <c r="DX240" s="11"/>
      <c r="DY240" s="11"/>
      <c r="DZ240" s="11"/>
      <c r="EA240" s="11"/>
      <c r="EB240" s="11"/>
      <c r="EC240" s="11"/>
      <c r="ED240" s="11"/>
      <c r="EE240" s="11"/>
      <c r="EF240" s="11"/>
      <c r="EG240" s="11"/>
      <c r="EH240" s="11"/>
      <c r="EI240" s="11"/>
    </row>
    <row r="241" spans="1:139" s="85" customFormat="1">
      <c r="A241" s="2" t="s">
        <v>187</v>
      </c>
      <c r="B241" s="2" t="s">
        <v>229</v>
      </c>
      <c r="C241" s="3" t="s">
        <v>180</v>
      </c>
      <c r="D241" s="3" t="s">
        <v>179</v>
      </c>
      <c r="E241" s="55">
        <v>39114.21875</v>
      </c>
      <c r="F241" s="2">
        <v>9019228</v>
      </c>
      <c r="G241" s="84" t="s">
        <v>249</v>
      </c>
      <c r="H241" s="75" t="s">
        <v>259</v>
      </c>
      <c r="I241" s="11" t="s">
        <v>246</v>
      </c>
      <c r="J241" s="11"/>
      <c r="K241" s="4" t="s">
        <v>14</v>
      </c>
      <c r="L241" s="4"/>
      <c r="M241" s="6">
        <v>61.2</v>
      </c>
      <c r="N241" s="6"/>
      <c r="O241" s="6">
        <v>512</v>
      </c>
      <c r="P241" s="6"/>
      <c r="Q241" s="46" t="s">
        <v>162</v>
      </c>
      <c r="R241" s="46"/>
      <c r="S241" s="46" t="s">
        <v>162</v>
      </c>
      <c r="T241" s="46"/>
      <c r="U241" s="46" t="s">
        <v>162</v>
      </c>
      <c r="V241" s="46"/>
      <c r="W241" s="46" t="s">
        <v>162</v>
      </c>
      <c r="X241" s="46"/>
      <c r="Y241" s="46" t="s">
        <v>162</v>
      </c>
      <c r="Z241" s="46"/>
      <c r="AA241" s="46" t="s">
        <v>162</v>
      </c>
      <c r="AB241" s="46"/>
      <c r="AC241" s="46" t="s">
        <v>162</v>
      </c>
      <c r="AD241" s="46"/>
      <c r="AE241" s="46" t="s">
        <v>162</v>
      </c>
      <c r="AF241" s="7"/>
      <c r="AG241" s="22"/>
      <c r="AH241" s="22"/>
      <c r="AI241" s="11"/>
      <c r="AJ241" s="11"/>
      <c r="AK241" s="11"/>
      <c r="AL241" s="11"/>
      <c r="AM241" s="11"/>
      <c r="AN241" s="11"/>
      <c r="AO241" s="11"/>
      <c r="AP241" s="65"/>
      <c r="AQ241" s="11"/>
      <c r="AR241" s="11"/>
      <c r="AS241" s="11"/>
      <c r="AT241" s="11"/>
      <c r="AU241" s="11"/>
      <c r="AV241" s="11"/>
      <c r="AW241" s="11"/>
      <c r="AX241" s="11"/>
      <c r="AY241" s="11"/>
      <c r="AZ241" s="11"/>
      <c r="BA241" s="11"/>
      <c r="BB241" s="11"/>
      <c r="BC241" s="11"/>
      <c r="BD241" s="11"/>
      <c r="BE241" s="11"/>
      <c r="BF241" s="11"/>
      <c r="BG241" s="11"/>
      <c r="BH241" s="11"/>
      <c r="BI241" s="11"/>
      <c r="BJ241" s="11"/>
      <c r="BK241" s="11"/>
      <c r="BL241" s="11"/>
      <c r="BM241" s="14"/>
      <c r="BN241" s="14"/>
      <c r="BO241" s="11"/>
      <c r="BP241" s="11"/>
      <c r="BQ241" s="11"/>
      <c r="BR241" s="11"/>
      <c r="BS241" s="11"/>
      <c r="BT241" s="11"/>
      <c r="BU241" s="11"/>
      <c r="BV241" s="11"/>
      <c r="BW241" s="11"/>
      <c r="BX241" s="11"/>
      <c r="BY241" s="11"/>
      <c r="BZ241" s="11"/>
      <c r="CA241" s="11"/>
      <c r="CB241" s="11"/>
      <c r="CC241" s="11"/>
      <c r="CD241" s="11"/>
      <c r="CE241" s="11"/>
      <c r="CF241" s="11"/>
      <c r="CG241" s="11"/>
      <c r="CH241" s="11"/>
      <c r="CI241" s="11"/>
      <c r="CJ241" s="11"/>
      <c r="CK241" s="11"/>
      <c r="CL241" s="11"/>
      <c r="CM241" s="11"/>
      <c r="CN241" s="11"/>
      <c r="CO241" s="11"/>
      <c r="CP241" s="11"/>
      <c r="CQ241" s="11"/>
      <c r="CR241" s="11"/>
      <c r="CS241" s="11"/>
      <c r="CT241" s="11"/>
      <c r="CU241" s="11"/>
      <c r="CV241" s="11"/>
      <c r="CW241" s="11"/>
      <c r="CX241" s="11"/>
      <c r="CY241" s="11"/>
      <c r="CZ241" s="11"/>
      <c r="DA241" s="11"/>
      <c r="DB241" s="11"/>
      <c r="DC241" s="11"/>
      <c r="DD241" s="11"/>
      <c r="DE241" s="11"/>
      <c r="DF241" s="11"/>
      <c r="DG241" s="11"/>
      <c r="DH241" s="11"/>
      <c r="DI241" s="11"/>
      <c r="DJ241" s="11"/>
      <c r="DK241" s="11"/>
      <c r="DL241" s="11"/>
      <c r="DM241" s="11"/>
      <c r="DN241" s="11"/>
      <c r="DO241" s="11"/>
      <c r="DP241" s="11"/>
      <c r="DQ241" s="11"/>
      <c r="DR241" s="11"/>
      <c r="DS241" s="11"/>
      <c r="DT241" s="11"/>
      <c r="DU241" s="11"/>
      <c r="DV241" s="11"/>
      <c r="DW241" s="11"/>
      <c r="DX241" s="11"/>
      <c r="DY241" s="11"/>
      <c r="DZ241" s="11"/>
      <c r="EA241" s="11"/>
      <c r="EB241" s="11"/>
      <c r="EC241" s="11"/>
      <c r="ED241" s="11"/>
      <c r="EE241" s="11"/>
      <c r="EF241" s="11"/>
      <c r="EG241" s="11"/>
      <c r="EH241" s="11"/>
      <c r="EI241" s="11"/>
    </row>
    <row r="242" spans="1:139" s="85" customFormat="1">
      <c r="A242" s="2" t="s">
        <v>187</v>
      </c>
      <c r="B242" s="2" t="s">
        <v>229</v>
      </c>
      <c r="C242" s="3" t="s">
        <v>180</v>
      </c>
      <c r="D242" s="3" t="s">
        <v>179</v>
      </c>
      <c r="E242" s="55">
        <v>39114.177083333336</v>
      </c>
      <c r="F242" s="2">
        <v>9019229</v>
      </c>
      <c r="G242" s="86" t="s">
        <v>255</v>
      </c>
      <c r="H242" s="75" t="s">
        <v>257</v>
      </c>
      <c r="I242" s="11" t="s">
        <v>246</v>
      </c>
      <c r="J242" s="11"/>
      <c r="K242" s="11" t="s">
        <v>253</v>
      </c>
      <c r="L242" s="4"/>
      <c r="M242" s="6"/>
      <c r="N242" s="6"/>
      <c r="O242" s="6"/>
      <c r="P242" s="6"/>
      <c r="Q242" s="46" t="s">
        <v>162</v>
      </c>
      <c r="R242" s="46"/>
      <c r="S242" s="46" t="s">
        <v>162</v>
      </c>
      <c r="T242" s="46"/>
      <c r="U242" s="46" t="s">
        <v>162</v>
      </c>
      <c r="V242" s="46"/>
      <c r="W242" s="46" t="s">
        <v>162</v>
      </c>
      <c r="X242" s="46"/>
      <c r="Y242" s="46" t="s">
        <v>162</v>
      </c>
      <c r="Z242" s="46"/>
      <c r="AA242" s="46" t="s">
        <v>162</v>
      </c>
      <c r="AB242" s="46"/>
      <c r="AC242" s="46" t="s">
        <v>162</v>
      </c>
      <c r="AD242" s="46"/>
      <c r="AE242" s="46" t="s">
        <v>162</v>
      </c>
      <c r="AF242" s="14" t="s">
        <v>57</v>
      </c>
      <c r="AG242" s="2">
        <v>0.01</v>
      </c>
      <c r="AH242" s="14" t="s">
        <v>57</v>
      </c>
      <c r="AI242" s="2">
        <v>0.01</v>
      </c>
      <c r="AJ242" s="14" t="s">
        <v>57</v>
      </c>
      <c r="AK242" s="2">
        <v>0.01</v>
      </c>
      <c r="AL242" s="14" t="s">
        <v>57</v>
      </c>
      <c r="AM242" s="2">
        <v>0.01</v>
      </c>
      <c r="AN242" s="14" t="s">
        <v>57</v>
      </c>
      <c r="AO242" s="2">
        <v>0.01</v>
      </c>
      <c r="AP242" s="14" t="s">
        <v>57</v>
      </c>
      <c r="AQ242" s="2">
        <v>0.01</v>
      </c>
      <c r="AR242" s="14" t="s">
        <v>57</v>
      </c>
      <c r="AS242" s="2">
        <v>0.01</v>
      </c>
      <c r="AT242" s="14" t="s">
        <v>57</v>
      </c>
      <c r="AU242" s="2">
        <v>0.01</v>
      </c>
      <c r="AV242" s="14" t="s">
        <v>57</v>
      </c>
      <c r="AW242" s="2">
        <v>0.01</v>
      </c>
      <c r="AX242" s="14" t="s">
        <v>57</v>
      </c>
      <c r="AY242" s="2">
        <v>0.01</v>
      </c>
      <c r="AZ242" s="2"/>
      <c r="BA242" s="9">
        <v>0.01</v>
      </c>
      <c r="BB242" s="14" t="s">
        <v>57</v>
      </c>
      <c r="BC242" s="2">
        <v>0.01</v>
      </c>
      <c r="BD242" s="14" t="s">
        <v>57</v>
      </c>
      <c r="BE242" s="2">
        <v>0.01</v>
      </c>
      <c r="BF242" s="14" t="s">
        <v>57</v>
      </c>
      <c r="BG242" s="2">
        <v>0.01</v>
      </c>
      <c r="BH242" s="11"/>
      <c r="BI242" s="11"/>
      <c r="BJ242" s="11"/>
      <c r="BK242" s="11"/>
      <c r="BL242" s="11"/>
      <c r="BM242" s="14"/>
      <c r="BN242" s="14"/>
      <c r="BO242" s="11"/>
      <c r="BP242" s="11"/>
      <c r="BQ242" s="11"/>
      <c r="BR242" s="11"/>
      <c r="BS242" s="11"/>
      <c r="BT242" s="11"/>
      <c r="BU242" s="11"/>
      <c r="BV242" s="11"/>
      <c r="BW242" s="11"/>
      <c r="BX242" s="11"/>
      <c r="BY242" s="11"/>
      <c r="BZ242" s="11"/>
      <c r="CA242" s="11"/>
      <c r="CB242" s="11"/>
      <c r="CC242" s="11"/>
      <c r="CD242" s="11"/>
      <c r="CE242" s="11"/>
      <c r="CF242" s="11"/>
      <c r="CG242" s="11"/>
      <c r="CH242" s="11"/>
      <c r="CI242" s="11"/>
      <c r="CJ242" s="11"/>
      <c r="CK242" s="11"/>
      <c r="CL242" s="11"/>
      <c r="CM242" s="11"/>
      <c r="CN242" s="11"/>
      <c r="CO242" s="11"/>
      <c r="CP242" s="11"/>
      <c r="CQ242" s="11"/>
      <c r="CR242" s="11"/>
      <c r="CS242" s="11"/>
      <c r="CT242" s="11"/>
      <c r="CU242" s="11"/>
      <c r="CV242" s="11"/>
      <c r="CW242" s="11"/>
      <c r="CX242" s="11"/>
      <c r="CY242" s="11"/>
      <c r="CZ242" s="11"/>
      <c r="DA242" s="11"/>
      <c r="DB242" s="11"/>
      <c r="DC242" s="11"/>
      <c r="DD242" s="11"/>
      <c r="DE242" s="11"/>
      <c r="DF242" s="11"/>
      <c r="DG242" s="11"/>
      <c r="DH242" s="11"/>
      <c r="DI242" s="11"/>
      <c r="DJ242" s="11"/>
      <c r="DK242" s="11"/>
      <c r="DL242" s="11"/>
      <c r="DM242" s="11"/>
      <c r="DN242" s="11"/>
      <c r="DO242" s="11"/>
      <c r="DP242" s="11"/>
      <c r="DQ242" s="11"/>
      <c r="DR242" s="11"/>
      <c r="DS242" s="11"/>
      <c r="DT242" s="11"/>
      <c r="DU242" s="11"/>
      <c r="DV242" s="11"/>
      <c r="DW242" s="11"/>
      <c r="DX242" s="11"/>
      <c r="DY242" s="11"/>
      <c r="DZ242" s="11"/>
      <c r="EA242" s="11"/>
      <c r="EB242" s="11"/>
      <c r="EC242" s="11"/>
      <c r="ED242" s="11"/>
      <c r="EE242" s="11"/>
      <c r="EF242" s="11"/>
      <c r="EG242" s="11"/>
      <c r="EH242" s="11"/>
      <c r="EI242" s="11"/>
    </row>
    <row r="243" spans="1:139" s="85" customFormat="1">
      <c r="A243" s="2" t="s">
        <v>187</v>
      </c>
      <c r="B243" s="2" t="s">
        <v>229</v>
      </c>
      <c r="C243" s="3" t="s">
        <v>180</v>
      </c>
      <c r="D243" s="3" t="s">
        <v>179</v>
      </c>
      <c r="E243" s="55">
        <v>39114.260416666664</v>
      </c>
      <c r="F243" s="2">
        <v>9019230</v>
      </c>
      <c r="G243" s="84" t="s">
        <v>249</v>
      </c>
      <c r="H243" s="75" t="s">
        <v>259</v>
      </c>
      <c r="I243" s="11" t="s">
        <v>246</v>
      </c>
      <c r="J243" s="11"/>
      <c r="K243" s="4" t="s">
        <v>14</v>
      </c>
      <c r="L243" s="4"/>
      <c r="M243" s="6">
        <v>55.6</v>
      </c>
      <c r="N243" s="6"/>
      <c r="O243" s="6">
        <v>560</v>
      </c>
      <c r="P243" s="6"/>
      <c r="Q243" s="46" t="s">
        <v>162</v>
      </c>
      <c r="R243" s="46"/>
      <c r="S243" s="46" t="s">
        <v>162</v>
      </c>
      <c r="T243" s="46"/>
      <c r="U243" s="46" t="s">
        <v>162</v>
      </c>
      <c r="V243" s="46"/>
      <c r="W243" s="46" t="s">
        <v>162</v>
      </c>
      <c r="X243" s="46"/>
      <c r="Y243" s="46" t="s">
        <v>162</v>
      </c>
      <c r="Z243" s="46"/>
      <c r="AA243" s="46" t="s">
        <v>162</v>
      </c>
      <c r="AB243" s="46"/>
      <c r="AC243" s="46" t="s">
        <v>162</v>
      </c>
      <c r="AD243" s="46"/>
      <c r="AE243" s="46" t="s">
        <v>162</v>
      </c>
      <c r="AF243" s="7"/>
      <c r="AG243" s="22"/>
      <c r="AH243" s="22"/>
      <c r="AI243" s="11"/>
      <c r="AJ243" s="11"/>
      <c r="AK243" s="11"/>
      <c r="AL243" s="11"/>
      <c r="AM243" s="11"/>
      <c r="AN243" s="11"/>
      <c r="AO243" s="11"/>
      <c r="AP243" s="65"/>
      <c r="AQ243" s="11"/>
      <c r="AR243" s="11"/>
      <c r="AS243" s="11"/>
      <c r="AT243" s="11"/>
      <c r="AU243" s="11"/>
      <c r="AV243" s="11"/>
      <c r="AW243" s="11"/>
      <c r="AX243" s="11"/>
      <c r="AY243" s="11"/>
      <c r="AZ243" s="11"/>
      <c r="BA243" s="11"/>
      <c r="BB243" s="11"/>
      <c r="BC243" s="11"/>
      <c r="BD243" s="11"/>
      <c r="BE243" s="11"/>
      <c r="BF243" s="11"/>
      <c r="BG243" s="11"/>
      <c r="BH243" s="11"/>
      <c r="BI243" s="11"/>
      <c r="BJ243" s="11"/>
      <c r="BK243" s="11"/>
      <c r="BL243" s="11"/>
      <c r="BM243" s="14"/>
      <c r="BN243" s="14"/>
      <c r="BO243" s="11"/>
      <c r="BP243" s="11"/>
      <c r="BQ243" s="11"/>
      <c r="BR243" s="11"/>
      <c r="BS243" s="11"/>
      <c r="BT243" s="11"/>
      <c r="BU243" s="11"/>
      <c r="BV243" s="11"/>
      <c r="BW243" s="11"/>
      <c r="BX243" s="11"/>
      <c r="BY243" s="11"/>
      <c r="BZ243" s="11"/>
      <c r="CA243" s="11"/>
      <c r="CB243" s="11"/>
      <c r="CC243" s="11"/>
      <c r="CD243" s="11"/>
      <c r="CE243" s="11"/>
      <c r="CF243" s="11"/>
      <c r="CG243" s="11"/>
      <c r="CH243" s="11"/>
      <c r="CI243" s="11"/>
      <c r="CJ243" s="11"/>
      <c r="CK243" s="11"/>
      <c r="CL243" s="11"/>
      <c r="CM243" s="11"/>
      <c r="CN243" s="11"/>
      <c r="CO243" s="11"/>
      <c r="CP243" s="11"/>
      <c r="CQ243" s="11"/>
      <c r="CR243" s="11"/>
      <c r="CS243" s="11"/>
      <c r="CT243" s="11"/>
      <c r="CU243" s="11"/>
      <c r="CV243" s="11"/>
      <c r="CW243" s="11"/>
      <c r="CX243" s="11"/>
      <c r="CY243" s="11"/>
      <c r="CZ243" s="11"/>
      <c r="DA243" s="11"/>
      <c r="DB243" s="11"/>
      <c r="DC243" s="11"/>
      <c r="DD243" s="11"/>
      <c r="DE243" s="11"/>
      <c r="DF243" s="11"/>
      <c r="DG243" s="11"/>
      <c r="DH243" s="11"/>
      <c r="DI243" s="11"/>
      <c r="DJ243" s="11"/>
      <c r="DK243" s="11"/>
      <c r="DL243" s="11"/>
      <c r="DM243" s="11"/>
      <c r="DN243" s="11"/>
      <c r="DO243" s="11"/>
      <c r="DP243" s="11"/>
      <c r="DQ243" s="11"/>
      <c r="DR243" s="11"/>
      <c r="DS243" s="11"/>
      <c r="DT243" s="11"/>
      <c r="DU243" s="11"/>
      <c r="DV243" s="11"/>
      <c r="DW243" s="11"/>
      <c r="DX243" s="11"/>
      <c r="DY243" s="11"/>
      <c r="DZ243" s="11"/>
      <c r="EA243" s="11"/>
      <c r="EB243" s="11"/>
      <c r="EC243" s="11"/>
      <c r="ED243" s="11"/>
      <c r="EE243" s="11"/>
      <c r="EF243" s="11"/>
      <c r="EG243" s="11"/>
      <c r="EH243" s="11"/>
      <c r="EI243" s="11"/>
    </row>
    <row r="244" spans="1:139" s="85" customFormat="1">
      <c r="A244" s="2" t="s">
        <v>187</v>
      </c>
      <c r="B244" s="2" t="s">
        <v>229</v>
      </c>
      <c r="C244" s="3" t="s">
        <v>180</v>
      </c>
      <c r="D244" s="3" t="s">
        <v>179</v>
      </c>
      <c r="E244" s="55">
        <v>39114.302083333336</v>
      </c>
      <c r="F244" s="2">
        <v>9019231</v>
      </c>
      <c r="G244" s="84" t="s">
        <v>249</v>
      </c>
      <c r="H244" s="75" t="s">
        <v>259</v>
      </c>
      <c r="I244" s="11" t="s">
        <v>246</v>
      </c>
      <c r="J244" s="11"/>
      <c r="K244" s="4" t="s">
        <v>14</v>
      </c>
      <c r="L244" s="4"/>
      <c r="M244" s="6">
        <v>51.7</v>
      </c>
      <c r="N244" s="6"/>
      <c r="O244" s="6">
        <v>500.7</v>
      </c>
      <c r="P244" s="6"/>
      <c r="Q244" s="46" t="s">
        <v>162</v>
      </c>
      <c r="R244" s="46"/>
      <c r="S244" s="46" t="s">
        <v>162</v>
      </c>
      <c r="T244" s="46"/>
      <c r="U244" s="46" t="s">
        <v>162</v>
      </c>
      <c r="V244" s="46"/>
      <c r="W244" s="46" t="s">
        <v>162</v>
      </c>
      <c r="X244" s="46"/>
      <c r="Y244" s="46" t="s">
        <v>162</v>
      </c>
      <c r="Z244" s="46"/>
      <c r="AA244" s="46" t="s">
        <v>162</v>
      </c>
      <c r="AB244" s="46"/>
      <c r="AC244" s="46" t="s">
        <v>162</v>
      </c>
      <c r="AD244" s="46"/>
      <c r="AE244" s="46" t="s">
        <v>162</v>
      </c>
      <c r="AF244" s="7"/>
      <c r="AG244" s="22"/>
      <c r="AH244" s="22"/>
      <c r="AI244" s="11"/>
      <c r="AJ244" s="11"/>
      <c r="AK244" s="11"/>
      <c r="AL244" s="11"/>
      <c r="AM244" s="11"/>
      <c r="AN244" s="11"/>
      <c r="AO244" s="11"/>
      <c r="AP244" s="65"/>
      <c r="AQ244" s="11"/>
      <c r="AR244" s="11"/>
      <c r="AS244" s="11"/>
      <c r="AT244" s="11"/>
      <c r="AU244" s="11"/>
      <c r="AV244" s="11"/>
      <c r="AW244" s="11"/>
      <c r="AX244" s="11"/>
      <c r="AY244" s="11"/>
      <c r="AZ244" s="11"/>
      <c r="BA244" s="11"/>
      <c r="BB244" s="11"/>
      <c r="BC244" s="11"/>
      <c r="BD244" s="11"/>
      <c r="BE244" s="11"/>
      <c r="BF244" s="11"/>
      <c r="BG244" s="11"/>
      <c r="BH244" s="11"/>
      <c r="BI244" s="11"/>
      <c r="BJ244" s="11"/>
      <c r="BK244" s="11"/>
      <c r="BL244" s="11"/>
      <c r="BM244" s="14"/>
      <c r="BN244" s="14"/>
      <c r="BO244" s="11"/>
      <c r="BP244" s="11"/>
      <c r="BQ244" s="11"/>
      <c r="BR244" s="11"/>
      <c r="BS244" s="11"/>
      <c r="BT244" s="11"/>
      <c r="BU244" s="11"/>
      <c r="BV244" s="11"/>
      <c r="BW244" s="11"/>
      <c r="BX244" s="11"/>
      <c r="BY244" s="11"/>
      <c r="BZ244" s="11"/>
      <c r="CA244" s="11"/>
      <c r="CB244" s="11"/>
      <c r="CC244" s="11"/>
      <c r="CD244" s="11"/>
      <c r="CE244" s="11"/>
      <c r="CF244" s="11"/>
      <c r="CG244" s="11"/>
      <c r="CH244" s="11"/>
      <c r="CI244" s="11"/>
      <c r="CJ244" s="11"/>
      <c r="CK244" s="11"/>
      <c r="CL244" s="11"/>
      <c r="CM244" s="11"/>
      <c r="CN244" s="11"/>
      <c r="CO244" s="11"/>
      <c r="CP244" s="11"/>
      <c r="CQ244" s="11"/>
      <c r="CR244" s="11"/>
      <c r="CS244" s="11"/>
      <c r="CT244" s="11"/>
      <c r="CU244" s="11"/>
      <c r="CV244" s="11"/>
      <c r="CW244" s="11"/>
      <c r="CX244" s="11"/>
      <c r="CY244" s="11"/>
      <c r="CZ244" s="11"/>
      <c r="DA244" s="11"/>
      <c r="DB244" s="11"/>
      <c r="DC244" s="11"/>
      <c r="DD244" s="11"/>
      <c r="DE244" s="11"/>
      <c r="DF244" s="11"/>
      <c r="DG244" s="11"/>
      <c r="DH244" s="11"/>
      <c r="DI244" s="11"/>
      <c r="DJ244" s="11"/>
      <c r="DK244" s="11"/>
      <c r="DL244" s="11"/>
      <c r="DM244" s="11"/>
      <c r="DN244" s="11"/>
      <c r="DO244" s="11"/>
      <c r="DP244" s="11"/>
      <c r="DQ244" s="11"/>
      <c r="DR244" s="11"/>
      <c r="DS244" s="11"/>
      <c r="DT244" s="11"/>
      <c r="DU244" s="11"/>
      <c r="DV244" s="11"/>
      <c r="DW244" s="11"/>
      <c r="DX244" s="11"/>
      <c r="DY244" s="11"/>
      <c r="DZ244" s="11"/>
      <c r="EA244" s="11"/>
      <c r="EB244" s="11"/>
      <c r="EC244" s="11"/>
      <c r="ED244" s="11"/>
      <c r="EE244" s="11"/>
      <c r="EF244" s="11"/>
      <c r="EG244" s="11"/>
      <c r="EH244" s="11"/>
      <c r="EI244" s="11"/>
    </row>
    <row r="245" spans="1:139" s="85" customFormat="1">
      <c r="A245" s="2" t="s">
        <v>187</v>
      </c>
      <c r="B245" s="2" t="s">
        <v>229</v>
      </c>
      <c r="C245" s="3" t="s">
        <v>180</v>
      </c>
      <c r="D245" s="3" t="s">
        <v>179</v>
      </c>
      <c r="E245" s="55">
        <v>39114.334722222222</v>
      </c>
      <c r="F245" s="2">
        <v>9019232</v>
      </c>
      <c r="G245" s="84" t="s">
        <v>249</v>
      </c>
      <c r="H245" s="75" t="s">
        <v>259</v>
      </c>
      <c r="I245" s="11" t="s">
        <v>246</v>
      </c>
      <c r="J245" s="11"/>
      <c r="K245" s="4" t="s">
        <v>13</v>
      </c>
      <c r="L245" s="4"/>
      <c r="M245" s="6">
        <v>50</v>
      </c>
      <c r="N245" s="6"/>
      <c r="O245" s="6">
        <v>409</v>
      </c>
      <c r="P245" s="6"/>
      <c r="Q245" s="46" t="s">
        <v>162</v>
      </c>
      <c r="R245" s="46"/>
      <c r="S245" s="46" t="s">
        <v>162</v>
      </c>
      <c r="T245" s="46"/>
      <c r="U245" s="46" t="s">
        <v>162</v>
      </c>
      <c r="V245" s="46"/>
      <c r="W245" s="46" t="s">
        <v>162</v>
      </c>
      <c r="X245" s="46"/>
      <c r="Y245" s="46" t="s">
        <v>162</v>
      </c>
      <c r="Z245" s="46"/>
      <c r="AA245" s="46" t="s">
        <v>162</v>
      </c>
      <c r="AB245" s="46"/>
      <c r="AC245" s="46" t="s">
        <v>162</v>
      </c>
      <c r="AD245" s="46"/>
      <c r="AE245" s="46" t="s">
        <v>162</v>
      </c>
      <c r="AF245" s="7"/>
      <c r="AG245" s="22"/>
      <c r="AH245" s="22"/>
      <c r="AI245" s="11"/>
      <c r="AJ245" s="11"/>
      <c r="AK245" s="11"/>
      <c r="AL245" s="11"/>
      <c r="AM245" s="11"/>
      <c r="AN245" s="11"/>
      <c r="AO245" s="11"/>
      <c r="AP245" s="65"/>
      <c r="AQ245" s="11"/>
      <c r="AR245" s="11"/>
      <c r="AS245" s="11"/>
      <c r="AT245" s="11"/>
      <c r="AU245" s="11"/>
      <c r="AV245" s="11"/>
      <c r="AW245" s="11"/>
      <c r="AX245" s="11"/>
      <c r="AY245" s="11"/>
      <c r="AZ245" s="11"/>
      <c r="BA245" s="11"/>
      <c r="BB245" s="11"/>
      <c r="BC245" s="11"/>
      <c r="BD245" s="11"/>
      <c r="BE245" s="11"/>
      <c r="BF245" s="11"/>
      <c r="BG245" s="11"/>
      <c r="BH245" s="11"/>
      <c r="BI245" s="11"/>
      <c r="BJ245" s="11"/>
      <c r="BK245" s="11"/>
      <c r="BL245" s="11"/>
      <c r="BM245" s="14"/>
      <c r="BN245" s="14"/>
      <c r="BO245" s="11"/>
      <c r="BP245" s="11"/>
      <c r="BQ245" s="11"/>
      <c r="BR245" s="11"/>
      <c r="BS245" s="11"/>
      <c r="BT245" s="11"/>
      <c r="BU245" s="11"/>
      <c r="BV245" s="11"/>
      <c r="BW245" s="11"/>
      <c r="BX245" s="11"/>
      <c r="BY245" s="11"/>
      <c r="BZ245" s="11"/>
      <c r="CA245" s="11"/>
      <c r="CB245" s="11"/>
      <c r="CC245" s="11"/>
      <c r="CD245" s="11"/>
      <c r="CE245" s="11"/>
      <c r="CF245" s="11"/>
      <c r="CG245" s="11"/>
      <c r="CH245" s="11"/>
      <c r="CI245" s="11"/>
      <c r="CJ245" s="11"/>
      <c r="CK245" s="11"/>
      <c r="CL245" s="11"/>
      <c r="CM245" s="11"/>
      <c r="CN245" s="11"/>
      <c r="CO245" s="11"/>
      <c r="CP245" s="11"/>
      <c r="CQ245" s="11"/>
      <c r="CR245" s="11"/>
      <c r="CS245" s="11"/>
      <c r="CT245" s="11"/>
      <c r="CU245" s="11"/>
      <c r="CV245" s="11"/>
      <c r="CW245" s="11"/>
      <c r="CX245" s="11"/>
      <c r="CY245" s="11"/>
      <c r="CZ245" s="11"/>
      <c r="DA245" s="11"/>
      <c r="DB245" s="11"/>
      <c r="DC245" s="11"/>
      <c r="DD245" s="11"/>
      <c r="DE245" s="11"/>
      <c r="DF245" s="11"/>
      <c r="DG245" s="11"/>
      <c r="DH245" s="11"/>
      <c r="DI245" s="11"/>
      <c r="DJ245" s="11"/>
      <c r="DK245" s="11"/>
      <c r="DL245" s="11"/>
      <c r="DM245" s="11"/>
      <c r="DN245" s="11"/>
      <c r="DO245" s="11"/>
      <c r="DP245" s="11"/>
      <c r="DQ245" s="11"/>
      <c r="DR245" s="11"/>
      <c r="DS245" s="11"/>
      <c r="DT245" s="11"/>
      <c r="DU245" s="11"/>
      <c r="DV245" s="11"/>
      <c r="DW245" s="11"/>
      <c r="DX245" s="11"/>
      <c r="DY245" s="11"/>
      <c r="DZ245" s="11"/>
      <c r="EA245" s="11"/>
      <c r="EB245" s="11"/>
      <c r="EC245" s="11"/>
      <c r="ED245" s="11"/>
      <c r="EE245" s="11"/>
      <c r="EF245" s="11"/>
      <c r="EG245" s="11"/>
      <c r="EH245" s="11"/>
      <c r="EI245" s="11"/>
    </row>
    <row r="246" spans="1:139" s="85" customFormat="1">
      <c r="A246" s="2" t="s">
        <v>187</v>
      </c>
      <c r="B246" s="2" t="s">
        <v>229</v>
      </c>
      <c r="C246" s="3" t="s">
        <v>180</v>
      </c>
      <c r="D246" s="3" t="s">
        <v>179</v>
      </c>
      <c r="E246" s="55">
        <v>39114.376388888886</v>
      </c>
      <c r="F246" s="2">
        <v>9019233</v>
      </c>
      <c r="G246" s="84" t="s">
        <v>249</v>
      </c>
      <c r="H246" s="75" t="s">
        <v>259</v>
      </c>
      <c r="I246" s="11" t="s">
        <v>246</v>
      </c>
      <c r="J246" s="11"/>
      <c r="K246" s="4" t="s">
        <v>15</v>
      </c>
      <c r="L246" s="4"/>
      <c r="M246" s="6">
        <v>52.9</v>
      </c>
      <c r="N246" s="6"/>
      <c r="O246" s="6">
        <v>231.1</v>
      </c>
      <c r="P246" s="6"/>
      <c r="Q246" s="46">
        <v>0.58099999999999996</v>
      </c>
      <c r="R246" s="46"/>
      <c r="S246" s="46">
        <v>0.26200000000000001</v>
      </c>
      <c r="T246" s="46" t="s">
        <v>57</v>
      </c>
      <c r="U246" s="46">
        <v>1E-3</v>
      </c>
      <c r="V246" s="46"/>
      <c r="W246" s="46">
        <v>2.5999999999999999E-3</v>
      </c>
      <c r="X246" s="46"/>
      <c r="Y246" s="46">
        <v>3.3500000000000002E-2</v>
      </c>
      <c r="Z246" s="46"/>
      <c r="AA246" s="46">
        <v>0.34079999999999999</v>
      </c>
      <c r="AB246" s="46"/>
      <c r="AC246" s="46">
        <v>0.1231</v>
      </c>
      <c r="AD246" s="46"/>
      <c r="AE246" s="46">
        <v>0.10629999999999999</v>
      </c>
      <c r="AF246" s="7"/>
      <c r="AG246" s="22"/>
      <c r="AH246" s="22"/>
      <c r="AI246" s="11"/>
      <c r="AJ246" s="11"/>
      <c r="AK246" s="11"/>
      <c r="AL246" s="11"/>
      <c r="AM246" s="11"/>
      <c r="AN246" s="11"/>
      <c r="AO246" s="11"/>
      <c r="AP246" s="65"/>
      <c r="AQ246" s="11"/>
      <c r="AR246" s="11"/>
      <c r="AS246" s="11"/>
      <c r="AT246" s="11"/>
      <c r="AU246" s="11"/>
      <c r="AV246" s="11"/>
      <c r="AW246" s="11"/>
      <c r="AX246" s="11"/>
      <c r="AY246" s="11"/>
      <c r="AZ246" s="11"/>
      <c r="BA246" s="11"/>
      <c r="BB246" s="11"/>
      <c r="BC246" s="11"/>
      <c r="BD246" s="11"/>
      <c r="BE246" s="11"/>
      <c r="BF246" s="11"/>
      <c r="BG246" s="11"/>
      <c r="BH246" s="11"/>
      <c r="BI246" s="11"/>
      <c r="BJ246" s="11"/>
      <c r="BK246" s="11"/>
      <c r="BL246" s="11"/>
      <c r="BM246" s="14"/>
      <c r="BN246" s="14"/>
      <c r="BO246" s="11"/>
      <c r="BP246" s="11"/>
      <c r="BQ246" s="11"/>
      <c r="BR246" s="11"/>
      <c r="BS246" s="11"/>
      <c r="BT246" s="11"/>
      <c r="BU246" s="11"/>
      <c r="BV246" s="11"/>
      <c r="BW246" s="11"/>
      <c r="BX246" s="11"/>
      <c r="BY246" s="11"/>
      <c r="BZ246" s="11"/>
      <c r="CA246" s="11"/>
      <c r="CB246" s="11"/>
      <c r="CC246" s="11"/>
      <c r="CD246" s="11"/>
      <c r="CE246" s="11"/>
      <c r="CF246" s="11"/>
      <c r="CG246" s="11"/>
      <c r="CH246" s="11"/>
      <c r="CI246" s="11"/>
      <c r="CJ246" s="11"/>
      <c r="CK246" s="11"/>
      <c r="CL246" s="11"/>
      <c r="CM246" s="11"/>
      <c r="CN246" s="11"/>
      <c r="CO246" s="11"/>
      <c r="CP246" s="11"/>
      <c r="CQ246" s="11"/>
      <c r="CR246" s="11"/>
      <c r="CS246" s="11"/>
      <c r="CT246" s="11"/>
      <c r="CU246" s="11"/>
      <c r="CV246" s="11"/>
      <c r="CW246" s="11"/>
      <c r="CX246" s="11"/>
      <c r="CY246" s="11"/>
      <c r="CZ246" s="11"/>
      <c r="DA246" s="11"/>
      <c r="DB246" s="11"/>
      <c r="DC246" s="11"/>
      <c r="DD246" s="11"/>
      <c r="DE246" s="11"/>
      <c r="DF246" s="11"/>
      <c r="DG246" s="11"/>
      <c r="DH246" s="11"/>
      <c r="DI246" s="11"/>
      <c r="DJ246" s="11"/>
      <c r="DK246" s="11"/>
      <c r="DL246" s="11"/>
      <c r="DM246" s="11"/>
      <c r="DN246" s="11"/>
      <c r="DO246" s="11"/>
      <c r="DP246" s="11"/>
      <c r="DQ246" s="11"/>
      <c r="DR246" s="11"/>
      <c r="DS246" s="11"/>
      <c r="DT246" s="11"/>
      <c r="DU246" s="11"/>
      <c r="DV246" s="11"/>
      <c r="DW246" s="11"/>
      <c r="DX246" s="11"/>
      <c r="DY246" s="11"/>
      <c r="DZ246" s="11"/>
      <c r="EA246" s="11"/>
      <c r="EB246" s="11"/>
      <c r="EC246" s="11"/>
      <c r="ED246" s="11"/>
      <c r="EE246" s="11"/>
      <c r="EF246" s="11"/>
      <c r="EG246" s="11"/>
      <c r="EH246" s="11"/>
      <c r="EI246" s="11"/>
    </row>
    <row r="247" spans="1:139" s="85" customFormat="1">
      <c r="A247" s="2" t="s">
        <v>187</v>
      </c>
      <c r="B247" s="2" t="s">
        <v>229</v>
      </c>
      <c r="C247" s="3" t="s">
        <v>180</v>
      </c>
      <c r="D247" s="3" t="s">
        <v>179</v>
      </c>
      <c r="E247" s="55">
        <v>39114.418055555558</v>
      </c>
      <c r="F247" s="2">
        <v>9019234</v>
      </c>
      <c r="G247" s="84" t="s">
        <v>249</v>
      </c>
      <c r="H247" s="75" t="s">
        <v>259</v>
      </c>
      <c r="I247" s="11" t="s">
        <v>246</v>
      </c>
      <c r="J247" s="11"/>
      <c r="K247" s="4" t="s">
        <v>15</v>
      </c>
      <c r="L247" s="4"/>
      <c r="M247" s="6">
        <v>55.9</v>
      </c>
      <c r="N247" s="6"/>
      <c r="O247" s="6">
        <v>173.6</v>
      </c>
      <c r="P247" s="6"/>
      <c r="Q247" s="46" t="s">
        <v>162</v>
      </c>
      <c r="R247" s="46"/>
      <c r="S247" s="46" t="s">
        <v>162</v>
      </c>
      <c r="T247" s="46"/>
      <c r="U247" s="46" t="s">
        <v>162</v>
      </c>
      <c r="V247" s="46"/>
      <c r="W247" s="46" t="s">
        <v>162</v>
      </c>
      <c r="X247" s="46"/>
      <c r="Y247" s="46" t="s">
        <v>162</v>
      </c>
      <c r="Z247" s="46"/>
      <c r="AA247" s="46" t="s">
        <v>162</v>
      </c>
      <c r="AB247" s="46"/>
      <c r="AC247" s="46" t="s">
        <v>162</v>
      </c>
      <c r="AD247" s="46"/>
      <c r="AE247" s="46" t="s">
        <v>162</v>
      </c>
      <c r="AF247" s="7"/>
      <c r="AG247" s="22"/>
      <c r="AH247" s="22"/>
      <c r="AI247" s="11"/>
      <c r="AJ247" s="11"/>
      <c r="AK247" s="11"/>
      <c r="AL247" s="11"/>
      <c r="AM247" s="11"/>
      <c r="AN247" s="11"/>
      <c r="AO247" s="11"/>
      <c r="AP247" s="65"/>
      <c r="AQ247" s="11"/>
      <c r="AR247" s="11"/>
      <c r="AS247" s="11"/>
      <c r="AT247" s="11"/>
      <c r="AU247" s="11"/>
      <c r="AV247" s="11"/>
      <c r="AW247" s="11"/>
      <c r="AX247" s="11"/>
      <c r="AY247" s="11"/>
      <c r="AZ247" s="11"/>
      <c r="BA247" s="11"/>
      <c r="BB247" s="11"/>
      <c r="BC247" s="11"/>
      <c r="BD247" s="11"/>
      <c r="BE247" s="11"/>
      <c r="BF247" s="11"/>
      <c r="BG247" s="11"/>
      <c r="BH247" s="11"/>
      <c r="BI247" s="11"/>
      <c r="BJ247" s="11"/>
      <c r="BK247" s="11"/>
      <c r="BL247" s="11"/>
      <c r="BM247" s="14"/>
      <c r="BN247" s="14"/>
      <c r="BO247" s="11"/>
      <c r="BP247" s="11"/>
      <c r="BQ247" s="11"/>
      <c r="BR247" s="11"/>
      <c r="BS247" s="11"/>
      <c r="BT247" s="11"/>
      <c r="BU247" s="11"/>
      <c r="BV247" s="11"/>
      <c r="BW247" s="11"/>
      <c r="BX247" s="11"/>
      <c r="BY247" s="11"/>
      <c r="BZ247" s="11"/>
      <c r="CA247" s="11"/>
      <c r="CB247" s="11"/>
      <c r="CC247" s="11"/>
      <c r="CD247" s="11"/>
      <c r="CE247" s="11"/>
      <c r="CF247" s="11"/>
      <c r="CG247" s="11"/>
      <c r="CH247" s="11"/>
      <c r="CI247" s="11"/>
      <c r="CJ247" s="11"/>
      <c r="CK247" s="11"/>
      <c r="CL247" s="11"/>
      <c r="CM247" s="11"/>
      <c r="CN247" s="11"/>
      <c r="CO247" s="11"/>
      <c r="CP247" s="11"/>
      <c r="CQ247" s="11"/>
      <c r="CR247" s="11"/>
      <c r="CS247" s="11"/>
      <c r="CT247" s="11"/>
      <c r="CU247" s="11"/>
      <c r="CV247" s="11"/>
      <c r="CW247" s="11"/>
      <c r="CX247" s="11"/>
      <c r="CY247" s="11"/>
      <c r="CZ247" s="11"/>
      <c r="DA247" s="11"/>
      <c r="DB247" s="11"/>
      <c r="DC247" s="11"/>
      <c r="DD247" s="11"/>
      <c r="DE247" s="11"/>
      <c r="DF247" s="11"/>
      <c r="DG247" s="11"/>
      <c r="DH247" s="11"/>
      <c r="DI247" s="11"/>
      <c r="DJ247" s="11"/>
      <c r="DK247" s="11"/>
      <c r="DL247" s="11"/>
      <c r="DM247" s="11"/>
      <c r="DN247" s="11"/>
      <c r="DO247" s="11"/>
      <c r="DP247" s="11"/>
      <c r="DQ247" s="11"/>
      <c r="DR247" s="11"/>
      <c r="DS247" s="11"/>
      <c r="DT247" s="11"/>
      <c r="DU247" s="11"/>
      <c r="DV247" s="11"/>
      <c r="DW247" s="11"/>
      <c r="DX247" s="11"/>
      <c r="DY247" s="11"/>
      <c r="DZ247" s="11"/>
      <c r="EA247" s="11"/>
      <c r="EB247" s="11"/>
      <c r="EC247" s="11"/>
      <c r="ED247" s="11"/>
      <c r="EE247" s="11"/>
      <c r="EF247" s="11"/>
      <c r="EG247" s="11"/>
      <c r="EH247" s="11"/>
      <c r="EI247" s="11"/>
    </row>
    <row r="248" spans="1:139" s="85" customFormat="1">
      <c r="A248" s="2" t="s">
        <v>187</v>
      </c>
      <c r="B248" s="2" t="s">
        <v>229</v>
      </c>
      <c r="C248" s="3" t="s">
        <v>180</v>
      </c>
      <c r="D248" s="3" t="s">
        <v>179</v>
      </c>
      <c r="E248" s="55">
        <v>39114.459722222222</v>
      </c>
      <c r="F248" s="2">
        <v>9019235</v>
      </c>
      <c r="G248" s="84" t="s">
        <v>249</v>
      </c>
      <c r="H248" s="75" t="s">
        <v>259</v>
      </c>
      <c r="I248" s="11" t="s">
        <v>246</v>
      </c>
      <c r="J248" s="11"/>
      <c r="K248" s="4" t="s">
        <v>15</v>
      </c>
      <c r="L248" s="4"/>
      <c r="M248" s="6">
        <v>57.6</v>
      </c>
      <c r="N248" s="6"/>
      <c r="O248" s="6">
        <v>162.69999999999999</v>
      </c>
      <c r="P248" s="6"/>
      <c r="Q248" s="46" t="s">
        <v>162</v>
      </c>
      <c r="R248" s="46"/>
      <c r="S248" s="46" t="s">
        <v>162</v>
      </c>
      <c r="T248" s="46"/>
      <c r="U248" s="46" t="s">
        <v>162</v>
      </c>
      <c r="V248" s="46"/>
      <c r="W248" s="46" t="s">
        <v>162</v>
      </c>
      <c r="X248" s="46"/>
      <c r="Y248" s="46" t="s">
        <v>162</v>
      </c>
      <c r="Z248" s="46"/>
      <c r="AA248" s="46" t="s">
        <v>162</v>
      </c>
      <c r="AB248" s="46"/>
      <c r="AC248" s="46" t="s">
        <v>162</v>
      </c>
      <c r="AD248" s="46"/>
      <c r="AE248" s="46" t="s">
        <v>162</v>
      </c>
      <c r="AF248" s="7"/>
      <c r="AG248" s="22"/>
      <c r="AH248" s="22"/>
      <c r="AI248" s="11"/>
      <c r="AJ248" s="11"/>
      <c r="AK248" s="11"/>
      <c r="AL248" s="11"/>
      <c r="AM248" s="11"/>
      <c r="AN248" s="11"/>
      <c r="AO248" s="11"/>
      <c r="AP248" s="65"/>
      <c r="AQ248" s="11"/>
      <c r="AR248" s="11"/>
      <c r="AS248" s="11"/>
      <c r="AT248" s="11"/>
      <c r="AU248" s="11"/>
      <c r="AV248" s="11"/>
      <c r="AW248" s="11"/>
      <c r="AX248" s="11"/>
      <c r="AY248" s="11"/>
      <c r="AZ248" s="11"/>
      <c r="BA248" s="11"/>
      <c r="BB248" s="11"/>
      <c r="BC248" s="11"/>
      <c r="BD248" s="11"/>
      <c r="BE248" s="11"/>
      <c r="BF248" s="11"/>
      <c r="BG248" s="11"/>
      <c r="BH248" s="11"/>
      <c r="BI248" s="11"/>
      <c r="BJ248" s="11"/>
      <c r="BK248" s="11"/>
      <c r="BL248" s="11"/>
      <c r="BM248" s="14"/>
      <c r="BN248" s="14"/>
      <c r="BO248" s="11"/>
      <c r="BP248" s="11"/>
      <c r="BQ248" s="11"/>
      <c r="BR248" s="11"/>
      <c r="BS248" s="11"/>
      <c r="BT248" s="11"/>
      <c r="BU248" s="11"/>
      <c r="BV248" s="11"/>
      <c r="BW248" s="11"/>
      <c r="BX248" s="11"/>
      <c r="BY248" s="11"/>
      <c r="BZ248" s="11"/>
      <c r="CA248" s="11"/>
      <c r="CB248" s="11"/>
      <c r="CC248" s="11"/>
      <c r="CD248" s="11"/>
      <c r="CE248" s="11"/>
      <c r="CF248" s="11"/>
      <c r="CG248" s="11"/>
      <c r="CH248" s="11"/>
      <c r="CI248" s="11"/>
      <c r="CJ248" s="11"/>
      <c r="CK248" s="11"/>
      <c r="CL248" s="11"/>
      <c r="CM248" s="11"/>
      <c r="CN248" s="11"/>
      <c r="CO248" s="11"/>
      <c r="CP248" s="11"/>
      <c r="CQ248" s="11"/>
      <c r="CR248" s="11"/>
      <c r="CS248" s="11"/>
      <c r="CT248" s="11"/>
      <c r="CU248" s="11"/>
      <c r="CV248" s="11"/>
      <c r="CW248" s="11"/>
      <c r="CX248" s="11"/>
      <c r="CY248" s="11"/>
      <c r="CZ248" s="11"/>
      <c r="DA248" s="11"/>
      <c r="DB248" s="11"/>
      <c r="DC248" s="11"/>
      <c r="DD248" s="11"/>
      <c r="DE248" s="11"/>
      <c r="DF248" s="11"/>
      <c r="DG248" s="11"/>
      <c r="DH248" s="11"/>
      <c r="DI248" s="11"/>
      <c r="DJ248" s="11"/>
      <c r="DK248" s="11"/>
      <c r="DL248" s="11"/>
      <c r="DM248" s="11"/>
      <c r="DN248" s="11"/>
      <c r="DO248" s="11"/>
      <c r="DP248" s="11"/>
      <c r="DQ248" s="11"/>
      <c r="DR248" s="11"/>
      <c r="DS248" s="11"/>
      <c r="DT248" s="11"/>
      <c r="DU248" s="11"/>
      <c r="DV248" s="11"/>
      <c r="DW248" s="11"/>
      <c r="DX248" s="11"/>
      <c r="DY248" s="11"/>
      <c r="DZ248" s="11"/>
      <c r="EA248" s="11"/>
      <c r="EB248" s="11"/>
      <c r="EC248" s="11"/>
      <c r="ED248" s="11"/>
      <c r="EE248" s="11"/>
      <c r="EF248" s="11"/>
      <c r="EG248" s="11"/>
      <c r="EH248" s="11"/>
      <c r="EI248" s="11"/>
    </row>
    <row r="249" spans="1:139" s="85" customFormat="1">
      <c r="A249" s="2" t="s">
        <v>187</v>
      </c>
      <c r="B249" s="2" t="s">
        <v>229</v>
      </c>
      <c r="C249" s="3" t="s">
        <v>180</v>
      </c>
      <c r="D249" s="3" t="s">
        <v>179</v>
      </c>
      <c r="E249" s="55">
        <v>39114.418055555558</v>
      </c>
      <c r="F249" s="2">
        <v>9019236</v>
      </c>
      <c r="G249" s="86" t="s">
        <v>255</v>
      </c>
      <c r="H249" s="75" t="s">
        <v>256</v>
      </c>
      <c r="I249" s="11" t="s">
        <v>246</v>
      </c>
      <c r="J249" s="11"/>
      <c r="K249" s="11" t="s">
        <v>254</v>
      </c>
      <c r="L249" s="4"/>
      <c r="M249" s="6"/>
      <c r="N249" s="6"/>
      <c r="O249" s="6"/>
      <c r="P249" s="6"/>
      <c r="Q249" s="46" t="s">
        <v>162</v>
      </c>
      <c r="R249" s="46"/>
      <c r="S249" s="46" t="s">
        <v>162</v>
      </c>
      <c r="T249" s="46"/>
      <c r="U249" s="46" t="s">
        <v>162</v>
      </c>
      <c r="V249" s="46"/>
      <c r="W249" s="46" t="s">
        <v>162</v>
      </c>
      <c r="X249" s="46"/>
      <c r="Y249" s="46" t="s">
        <v>162</v>
      </c>
      <c r="Z249" s="46"/>
      <c r="AA249" s="46" t="s">
        <v>162</v>
      </c>
      <c r="AB249" s="46"/>
      <c r="AC249" s="46" t="s">
        <v>162</v>
      </c>
      <c r="AD249" s="46"/>
      <c r="AE249" s="46" t="s">
        <v>162</v>
      </c>
      <c r="AF249" s="14" t="s">
        <v>57</v>
      </c>
      <c r="AG249" s="2">
        <v>0.01</v>
      </c>
      <c r="AH249" s="14" t="s">
        <v>57</v>
      </c>
      <c r="AI249" s="2">
        <v>0.01</v>
      </c>
      <c r="AJ249" s="14" t="s">
        <v>57</v>
      </c>
      <c r="AK249" s="2">
        <v>0.01</v>
      </c>
      <c r="AL249" s="14" t="s">
        <v>57</v>
      </c>
      <c r="AM249" s="2">
        <v>0.01</v>
      </c>
      <c r="AN249" s="14" t="s">
        <v>57</v>
      </c>
      <c r="AO249" s="2">
        <v>0.01</v>
      </c>
      <c r="AP249" s="14" t="s">
        <v>57</v>
      </c>
      <c r="AQ249" s="2">
        <v>0.01</v>
      </c>
      <c r="AR249" s="14" t="s">
        <v>57</v>
      </c>
      <c r="AS249" s="2">
        <v>0.01</v>
      </c>
      <c r="AT249" s="14" t="s">
        <v>57</v>
      </c>
      <c r="AU249" s="2">
        <v>0.01</v>
      </c>
      <c r="AV249" s="14" t="s">
        <v>57</v>
      </c>
      <c r="AW249" s="2">
        <v>0.01</v>
      </c>
      <c r="AX249" s="14" t="s">
        <v>57</v>
      </c>
      <c r="AY249" s="2">
        <v>0.01</v>
      </c>
      <c r="AZ249" s="2"/>
      <c r="BA249" s="9">
        <v>0.02</v>
      </c>
      <c r="BB249" s="14" t="s">
        <v>57</v>
      </c>
      <c r="BC249" s="2">
        <v>0.01</v>
      </c>
      <c r="BD249" s="14" t="s">
        <v>57</v>
      </c>
      <c r="BE249" s="2">
        <v>0.01</v>
      </c>
      <c r="BF249" s="14" t="s">
        <v>57</v>
      </c>
      <c r="BG249" s="2">
        <v>0.01</v>
      </c>
      <c r="BH249" s="15"/>
      <c r="BI249" s="15">
        <v>2.2000000000000002</v>
      </c>
      <c r="BJ249" s="15"/>
      <c r="BK249" s="16">
        <v>0.53</v>
      </c>
      <c r="BL249" s="16"/>
      <c r="BM249" s="15">
        <v>3450</v>
      </c>
      <c r="BN249" s="15"/>
      <c r="BO249" s="15">
        <v>21.4</v>
      </c>
      <c r="BP249" s="14" t="s">
        <v>57</v>
      </c>
      <c r="BQ249" s="14">
        <v>1</v>
      </c>
      <c r="BR249" s="14" t="s">
        <v>57</v>
      </c>
      <c r="BS249" s="14">
        <v>1</v>
      </c>
      <c r="BT249" s="14"/>
      <c r="BU249" s="15">
        <v>52.1</v>
      </c>
      <c r="BV249" s="15"/>
      <c r="BW249" s="15">
        <v>12.3</v>
      </c>
      <c r="BX249" s="15"/>
      <c r="BY249" s="16">
        <v>0.22600000000000001</v>
      </c>
      <c r="BZ249" s="16"/>
      <c r="CA249" s="14">
        <v>0.05</v>
      </c>
      <c r="CB249" s="14"/>
      <c r="CC249" s="17" t="s">
        <v>56</v>
      </c>
      <c r="CD249" s="17"/>
      <c r="CE249" s="17" t="s">
        <v>56</v>
      </c>
      <c r="CF249" s="17"/>
      <c r="CG249" s="15">
        <v>3.1</v>
      </c>
      <c r="CH249" s="15"/>
      <c r="CI249" s="14">
        <v>0.05</v>
      </c>
      <c r="CJ249" s="14"/>
      <c r="CK249" s="15">
        <v>2.61</v>
      </c>
      <c r="CL249" s="15"/>
      <c r="CM249" s="14">
        <v>0.05</v>
      </c>
      <c r="CN249" s="14"/>
      <c r="CO249" s="15">
        <v>8.92</v>
      </c>
      <c r="CP249" s="15"/>
      <c r="CQ249" s="14">
        <v>4.55</v>
      </c>
      <c r="CR249" s="14"/>
      <c r="CS249" s="15">
        <v>4310</v>
      </c>
      <c r="CT249" s="15" t="s">
        <v>57</v>
      </c>
      <c r="CU249" s="27">
        <v>100</v>
      </c>
      <c r="CV249" s="27"/>
      <c r="CW249" s="15">
        <v>156</v>
      </c>
      <c r="CX249" s="15"/>
      <c r="CY249" s="14">
        <v>0.05</v>
      </c>
      <c r="CZ249" s="14"/>
      <c r="DA249" s="14">
        <v>0.05</v>
      </c>
      <c r="DB249" s="14"/>
      <c r="DC249" s="14">
        <v>0.05</v>
      </c>
      <c r="DD249" s="14"/>
      <c r="DE249" s="15">
        <v>3.23</v>
      </c>
      <c r="DF249" s="15"/>
      <c r="DG249" s="14">
        <v>0.05</v>
      </c>
      <c r="DH249" s="14"/>
      <c r="DI249" s="15">
        <v>5.83</v>
      </c>
      <c r="DJ249" s="15"/>
      <c r="DK249" s="14">
        <v>0.03</v>
      </c>
      <c r="DL249" s="14"/>
      <c r="DM249" s="16">
        <v>6.6600000000000006E-2</v>
      </c>
      <c r="DN249" s="16"/>
      <c r="DO249" s="14">
        <v>0.03</v>
      </c>
      <c r="DP249" s="14"/>
      <c r="DQ249" s="17" t="s">
        <v>55</v>
      </c>
      <c r="DR249" s="17"/>
      <c r="DS249" s="17" t="s">
        <v>55</v>
      </c>
      <c r="DT249" s="14" t="s">
        <v>57</v>
      </c>
      <c r="DU249" s="14">
        <v>0.05</v>
      </c>
      <c r="DV249" s="14" t="s">
        <v>57</v>
      </c>
      <c r="DW249" s="14">
        <v>0.05</v>
      </c>
      <c r="DX249" s="14"/>
      <c r="DY249" s="15">
        <v>12.8</v>
      </c>
      <c r="DZ249" s="15"/>
      <c r="EA249" s="15">
        <v>2.39</v>
      </c>
      <c r="EB249" s="15"/>
      <c r="EC249" s="14">
        <v>17</v>
      </c>
      <c r="ED249" s="11" t="s">
        <v>57</v>
      </c>
      <c r="EE249" s="14">
        <v>5</v>
      </c>
      <c r="EF249" s="14"/>
      <c r="EG249" s="11"/>
      <c r="EH249" s="11"/>
      <c r="EI249" s="11"/>
    </row>
    <row r="250" spans="1:139">
      <c r="A250" s="2" t="s">
        <v>187</v>
      </c>
      <c r="B250" s="2" t="s">
        <v>229</v>
      </c>
      <c r="C250" s="3" t="s">
        <v>180</v>
      </c>
      <c r="D250" s="3" t="s">
        <v>179</v>
      </c>
      <c r="E250" s="53">
        <v>39114.46875</v>
      </c>
      <c r="F250" s="49">
        <v>9019237</v>
      </c>
      <c r="G250" s="59" t="s">
        <v>249</v>
      </c>
      <c r="H250" s="75" t="s">
        <v>259</v>
      </c>
      <c r="I250" s="1" t="s">
        <v>246</v>
      </c>
      <c r="K250" s="4" t="s">
        <v>15</v>
      </c>
      <c r="L250" s="4"/>
      <c r="M250" s="6">
        <v>65.599999999999994</v>
      </c>
      <c r="N250" s="6"/>
      <c r="O250" s="6">
        <v>174.5</v>
      </c>
      <c r="P250" s="6"/>
      <c r="Q250" s="46" t="s">
        <v>162</v>
      </c>
      <c r="R250" s="46"/>
      <c r="S250" s="46" t="s">
        <v>162</v>
      </c>
      <c r="T250" s="46"/>
      <c r="U250" s="46" t="s">
        <v>162</v>
      </c>
      <c r="V250" s="46"/>
      <c r="W250" s="46" t="s">
        <v>162</v>
      </c>
      <c r="X250" s="46"/>
      <c r="Y250" s="46" t="s">
        <v>162</v>
      </c>
      <c r="Z250" s="46"/>
      <c r="AA250" s="46" t="s">
        <v>162</v>
      </c>
      <c r="AB250" s="46"/>
      <c r="AC250" s="46" t="s">
        <v>162</v>
      </c>
      <c r="AD250" s="46"/>
      <c r="AE250" s="46" t="s">
        <v>162</v>
      </c>
      <c r="AF250" s="7"/>
      <c r="AG250" s="18"/>
      <c r="AH250" s="18"/>
    </row>
    <row r="251" spans="1:139">
      <c r="A251" s="2" t="s">
        <v>187</v>
      </c>
      <c r="B251" s="2" t="s">
        <v>229</v>
      </c>
      <c r="C251" s="3" t="s">
        <v>180</v>
      </c>
      <c r="D251" s="3" t="s">
        <v>179</v>
      </c>
      <c r="E251" s="53">
        <v>39114.510416666664</v>
      </c>
      <c r="F251" s="49">
        <v>9019238</v>
      </c>
      <c r="G251" s="59" t="s">
        <v>249</v>
      </c>
      <c r="H251" s="75" t="s">
        <v>259</v>
      </c>
      <c r="I251" s="1" t="s">
        <v>246</v>
      </c>
      <c r="K251" s="4" t="s">
        <v>15</v>
      </c>
      <c r="L251" s="4"/>
      <c r="M251" s="6">
        <v>64</v>
      </c>
      <c r="N251" s="6"/>
      <c r="O251" s="6">
        <v>184.5</v>
      </c>
      <c r="P251" s="6"/>
      <c r="Q251" s="46" t="s">
        <v>162</v>
      </c>
      <c r="R251" s="46"/>
      <c r="S251" s="46" t="s">
        <v>162</v>
      </c>
      <c r="T251" s="46"/>
      <c r="U251" s="46" t="s">
        <v>162</v>
      </c>
      <c r="V251" s="46"/>
      <c r="W251" s="46" t="s">
        <v>162</v>
      </c>
      <c r="X251" s="46"/>
      <c r="Y251" s="46" t="s">
        <v>162</v>
      </c>
      <c r="Z251" s="46"/>
      <c r="AA251" s="46" t="s">
        <v>162</v>
      </c>
      <c r="AB251" s="46"/>
      <c r="AC251" s="46" t="s">
        <v>162</v>
      </c>
      <c r="AD251" s="46"/>
      <c r="AE251" s="46" t="s">
        <v>162</v>
      </c>
      <c r="AF251" s="7"/>
      <c r="AG251" s="18"/>
      <c r="AH251" s="18"/>
    </row>
    <row r="252" spans="1:139">
      <c r="A252" s="2" t="s">
        <v>187</v>
      </c>
      <c r="B252" s="2" t="s">
        <v>229</v>
      </c>
      <c r="C252" s="3" t="s">
        <v>180</v>
      </c>
      <c r="D252" s="3" t="s">
        <v>179</v>
      </c>
      <c r="E252" s="53">
        <v>39114.552083333336</v>
      </c>
      <c r="F252" s="49">
        <v>9019239</v>
      </c>
      <c r="G252" s="59" t="s">
        <v>249</v>
      </c>
      <c r="H252" s="75" t="s">
        <v>259</v>
      </c>
      <c r="I252" s="1" t="s">
        <v>246</v>
      </c>
      <c r="K252" s="4" t="s">
        <v>15</v>
      </c>
      <c r="L252" s="4"/>
      <c r="M252" s="6">
        <v>56.8</v>
      </c>
      <c r="N252" s="6"/>
      <c r="O252" s="6">
        <v>288</v>
      </c>
      <c r="P252" s="6"/>
      <c r="Q252" s="46">
        <v>0.60199999999999998</v>
      </c>
      <c r="R252" s="46"/>
      <c r="S252" s="46">
        <v>0.191</v>
      </c>
      <c r="T252" s="46" t="s">
        <v>57</v>
      </c>
      <c r="U252" s="46">
        <v>1E-3</v>
      </c>
      <c r="V252" s="46"/>
      <c r="W252" s="46">
        <v>2.3999999999999998E-3</v>
      </c>
      <c r="X252" s="46"/>
      <c r="Y252" s="46">
        <v>3.0000000000000001E-3</v>
      </c>
      <c r="Z252" s="46"/>
      <c r="AA252" s="46">
        <v>0.40160000000000001</v>
      </c>
      <c r="AB252" s="46"/>
      <c r="AC252" s="46">
        <v>9.5299999999999996E-2</v>
      </c>
      <c r="AD252" s="46"/>
      <c r="AE252" s="46">
        <v>7.9899999999999999E-2</v>
      </c>
      <c r="AF252" s="7"/>
      <c r="AG252" s="18"/>
      <c r="AH252" s="18"/>
    </row>
    <row r="253" spans="1:139">
      <c r="A253" s="2" t="s">
        <v>187</v>
      </c>
      <c r="B253" s="2" t="s">
        <v>229</v>
      </c>
      <c r="C253" s="3" t="s">
        <v>180</v>
      </c>
      <c r="D253" s="3" t="s">
        <v>179</v>
      </c>
      <c r="E253" s="53">
        <v>39114.59375</v>
      </c>
      <c r="F253" s="49">
        <v>9019240</v>
      </c>
      <c r="G253" s="59" t="s">
        <v>249</v>
      </c>
      <c r="H253" s="75" t="s">
        <v>259</v>
      </c>
      <c r="I253" s="1" t="s">
        <v>246</v>
      </c>
      <c r="K253" s="4" t="s">
        <v>15</v>
      </c>
      <c r="L253" s="4"/>
      <c r="M253" s="6">
        <v>53.1</v>
      </c>
      <c r="N253" s="6"/>
      <c r="O253" s="6">
        <v>307</v>
      </c>
      <c r="P253" s="6"/>
      <c r="Q253" s="46" t="s">
        <v>162</v>
      </c>
      <c r="R253" s="46"/>
      <c r="S253" s="46" t="s">
        <v>162</v>
      </c>
      <c r="T253" s="46"/>
      <c r="U253" s="46" t="s">
        <v>162</v>
      </c>
      <c r="V253" s="46"/>
      <c r="W253" s="46" t="s">
        <v>162</v>
      </c>
      <c r="X253" s="46"/>
      <c r="Y253" s="46" t="s">
        <v>162</v>
      </c>
      <c r="Z253" s="46"/>
      <c r="AA253" s="46" t="s">
        <v>162</v>
      </c>
      <c r="AB253" s="46"/>
      <c r="AC253" s="46" t="s">
        <v>162</v>
      </c>
      <c r="AD253" s="46"/>
      <c r="AE253" s="46" t="s">
        <v>162</v>
      </c>
      <c r="AF253" s="7"/>
      <c r="AG253" s="18"/>
      <c r="AH253" s="18"/>
    </row>
    <row r="254" spans="1:139">
      <c r="A254" s="2" t="s">
        <v>187</v>
      </c>
      <c r="B254" s="2" t="s">
        <v>229</v>
      </c>
      <c r="C254" s="3" t="s">
        <v>180</v>
      </c>
      <c r="D254" s="3" t="s">
        <v>179</v>
      </c>
      <c r="E254" s="53">
        <v>39114.96875</v>
      </c>
      <c r="F254" s="49">
        <v>9019241</v>
      </c>
      <c r="G254" s="59" t="s">
        <v>249</v>
      </c>
      <c r="H254" s="75" t="s">
        <v>259</v>
      </c>
      <c r="I254" s="1" t="s">
        <v>246</v>
      </c>
      <c r="K254" s="4" t="s">
        <v>14</v>
      </c>
      <c r="L254" s="4"/>
      <c r="M254" s="6">
        <v>98.1</v>
      </c>
      <c r="N254" s="6"/>
      <c r="O254" s="6">
        <v>45.9</v>
      </c>
      <c r="P254" s="6"/>
      <c r="Q254" s="46">
        <v>0.58399999999999996</v>
      </c>
      <c r="R254" s="46"/>
      <c r="S254" s="46">
        <v>0.46050000000000002</v>
      </c>
      <c r="T254" s="46" t="s">
        <v>57</v>
      </c>
      <c r="U254" s="46">
        <v>1E-3</v>
      </c>
      <c r="V254" s="46"/>
      <c r="W254" s="46">
        <v>3.5000000000000001E-3</v>
      </c>
      <c r="X254" s="46"/>
      <c r="Y254" s="46">
        <v>9.1499999999999998E-2</v>
      </c>
      <c r="Z254" s="46"/>
      <c r="AA254" s="46">
        <v>0.155</v>
      </c>
      <c r="AB254" s="46"/>
      <c r="AC254" s="46">
        <v>0.10299999999999999</v>
      </c>
      <c r="AD254" s="46"/>
      <c r="AE254" s="46">
        <v>8.2799999999999999E-2</v>
      </c>
      <c r="AF254" s="7"/>
      <c r="AG254" s="18"/>
      <c r="AH254" s="18"/>
    </row>
    <row r="255" spans="1:139">
      <c r="A255" s="2" t="s">
        <v>187</v>
      </c>
      <c r="B255" s="2" t="s">
        <v>229</v>
      </c>
      <c r="C255" s="3" t="s">
        <v>180</v>
      </c>
      <c r="D255" s="3" t="s">
        <v>179</v>
      </c>
      <c r="E255" s="53">
        <v>39115.756249999999</v>
      </c>
      <c r="F255" s="49">
        <v>9019242</v>
      </c>
      <c r="G255" s="59" t="s">
        <v>249</v>
      </c>
      <c r="H255" s="75" t="s">
        <v>259</v>
      </c>
      <c r="I255" s="1" t="s">
        <v>246</v>
      </c>
      <c r="K255" s="4" t="s">
        <v>13</v>
      </c>
      <c r="L255" s="4"/>
      <c r="M255" s="6">
        <v>95.6</v>
      </c>
      <c r="N255" s="6"/>
      <c r="O255" s="6">
        <v>662</v>
      </c>
      <c r="P255" s="6"/>
      <c r="Q255" s="46">
        <v>1.07</v>
      </c>
      <c r="R255" s="46"/>
      <c r="S255" s="46">
        <v>0.30360000000000004</v>
      </c>
      <c r="T255" s="46"/>
      <c r="U255" s="46">
        <v>1E-3</v>
      </c>
      <c r="V255" s="46"/>
      <c r="W255" s="46">
        <v>2.2000000000000001E-3</v>
      </c>
      <c r="X255" s="46"/>
      <c r="Y255" s="46">
        <v>0.113</v>
      </c>
      <c r="Z255" s="46"/>
      <c r="AA255" s="46">
        <v>0.67279999999999995</v>
      </c>
      <c r="AB255" s="46"/>
      <c r="AC255" s="46">
        <v>9.64E-2</v>
      </c>
      <c r="AD255" s="46"/>
      <c r="AE255" s="46">
        <v>8.8599999999999998E-2</v>
      </c>
      <c r="AF255" s="7"/>
      <c r="AG255" s="18"/>
      <c r="AH255" s="18"/>
    </row>
    <row r="256" spans="1:139">
      <c r="A256" s="2" t="s">
        <v>187</v>
      </c>
      <c r="B256" s="2" t="s">
        <v>229</v>
      </c>
      <c r="C256" s="3" t="s">
        <v>180</v>
      </c>
      <c r="D256" s="3" t="s">
        <v>179</v>
      </c>
      <c r="E256" s="53">
        <v>39115.79791666667</v>
      </c>
      <c r="F256" s="49">
        <v>9019243</v>
      </c>
      <c r="G256" s="59" t="s">
        <v>249</v>
      </c>
      <c r="H256" s="75" t="s">
        <v>259</v>
      </c>
      <c r="I256" s="1" t="s">
        <v>246</v>
      </c>
      <c r="K256" s="4" t="s">
        <v>13</v>
      </c>
      <c r="L256" s="4"/>
      <c r="M256" s="6">
        <v>68.099999999999994</v>
      </c>
      <c r="N256" s="6"/>
      <c r="O256" s="6">
        <v>489</v>
      </c>
      <c r="P256" s="6"/>
      <c r="Q256" s="46" t="s">
        <v>162</v>
      </c>
      <c r="R256" s="46"/>
      <c r="S256" s="46" t="s">
        <v>162</v>
      </c>
      <c r="T256" s="46"/>
      <c r="U256" s="46" t="s">
        <v>162</v>
      </c>
      <c r="V256" s="46"/>
      <c r="W256" s="46" t="s">
        <v>162</v>
      </c>
      <c r="X256" s="46"/>
      <c r="Y256" s="46" t="s">
        <v>162</v>
      </c>
      <c r="Z256" s="46"/>
      <c r="AA256" s="46" t="s">
        <v>162</v>
      </c>
      <c r="AB256" s="46"/>
      <c r="AC256" s="46" t="s">
        <v>162</v>
      </c>
      <c r="AD256" s="46"/>
      <c r="AE256" s="46" t="s">
        <v>162</v>
      </c>
      <c r="AF256" s="7"/>
      <c r="AG256" s="18"/>
      <c r="AH256" s="18"/>
    </row>
    <row r="257" spans="1:139">
      <c r="A257" s="2" t="s">
        <v>187</v>
      </c>
      <c r="B257" s="2" t="s">
        <v>229</v>
      </c>
      <c r="C257" s="3" t="s">
        <v>180</v>
      </c>
      <c r="D257" s="3" t="s">
        <v>179</v>
      </c>
      <c r="E257" s="53">
        <v>39115.839583333334</v>
      </c>
      <c r="F257" s="49">
        <v>9019244</v>
      </c>
      <c r="G257" s="59" t="s">
        <v>249</v>
      </c>
      <c r="H257" s="75" t="s">
        <v>259</v>
      </c>
      <c r="I257" s="1" t="s">
        <v>246</v>
      </c>
      <c r="K257" s="4" t="s">
        <v>13</v>
      </c>
      <c r="L257" s="4"/>
      <c r="M257" s="6">
        <v>54.6</v>
      </c>
      <c r="N257" s="6"/>
      <c r="O257" s="6">
        <v>353</v>
      </c>
      <c r="P257" s="6"/>
      <c r="Q257" s="46" t="s">
        <v>162</v>
      </c>
      <c r="R257" s="46"/>
      <c r="S257" s="46" t="s">
        <v>162</v>
      </c>
      <c r="T257" s="46"/>
      <c r="U257" s="46" t="s">
        <v>162</v>
      </c>
      <c r="V257" s="46"/>
      <c r="W257" s="46" t="s">
        <v>162</v>
      </c>
      <c r="X257" s="46"/>
      <c r="Y257" s="46" t="s">
        <v>162</v>
      </c>
      <c r="Z257" s="46"/>
      <c r="AA257" s="46" t="s">
        <v>162</v>
      </c>
      <c r="AB257" s="46"/>
      <c r="AC257" s="46" t="s">
        <v>162</v>
      </c>
      <c r="AD257" s="46"/>
      <c r="AE257" s="46" t="s">
        <v>162</v>
      </c>
      <c r="AF257" s="7"/>
      <c r="AG257" s="18"/>
      <c r="AH257" s="18"/>
    </row>
    <row r="258" spans="1:139">
      <c r="A258" s="2" t="s">
        <v>187</v>
      </c>
      <c r="B258" s="2" t="s">
        <v>229</v>
      </c>
      <c r="C258" s="3" t="s">
        <v>180</v>
      </c>
      <c r="D258" s="3" t="s">
        <v>179</v>
      </c>
      <c r="E258" s="53">
        <v>39115.881249999999</v>
      </c>
      <c r="F258" s="49">
        <v>9019245</v>
      </c>
      <c r="G258" s="59" t="s">
        <v>249</v>
      </c>
      <c r="H258" s="75" t="s">
        <v>259</v>
      </c>
      <c r="I258" s="1" t="s">
        <v>246</v>
      </c>
      <c r="K258" s="4" t="s">
        <v>13</v>
      </c>
      <c r="L258" s="4"/>
      <c r="M258" s="6">
        <v>52.6</v>
      </c>
      <c r="N258" s="6"/>
      <c r="O258" s="6">
        <v>242.5</v>
      </c>
      <c r="P258" s="6"/>
      <c r="Q258" s="46">
        <v>0.46400000000000002</v>
      </c>
      <c r="R258" s="46"/>
      <c r="S258" s="46">
        <v>0.19900000000000001</v>
      </c>
      <c r="T258" s="46"/>
      <c r="U258" s="46">
        <v>3.0000000000000001E-3</v>
      </c>
      <c r="V258" s="46"/>
      <c r="W258" s="46">
        <v>1.8E-3</v>
      </c>
      <c r="X258" s="46"/>
      <c r="Y258" s="46">
        <v>1.2999999999999999E-3</v>
      </c>
      <c r="Z258" s="46"/>
      <c r="AA258" s="46">
        <v>0.21059999999999998</v>
      </c>
      <c r="AB258" s="46"/>
      <c r="AC258" s="46">
        <v>8.5800000000000001E-2</v>
      </c>
      <c r="AD258" s="46"/>
      <c r="AE258" s="46">
        <v>7.85E-2</v>
      </c>
      <c r="AF258" s="7"/>
      <c r="AG258" s="18"/>
      <c r="AH258" s="18"/>
    </row>
    <row r="259" spans="1:139">
      <c r="A259" s="2" t="s">
        <v>187</v>
      </c>
      <c r="B259" s="2" t="s">
        <v>229</v>
      </c>
      <c r="C259" s="3" t="s">
        <v>180</v>
      </c>
      <c r="D259" s="3" t="s">
        <v>179</v>
      </c>
      <c r="E259" s="53">
        <v>39115.92291666667</v>
      </c>
      <c r="F259" s="49">
        <v>9019246</v>
      </c>
      <c r="G259" s="59" t="s">
        <v>249</v>
      </c>
      <c r="H259" s="75" t="s">
        <v>259</v>
      </c>
      <c r="I259" s="1" t="s">
        <v>246</v>
      </c>
      <c r="K259" s="4" t="s">
        <v>13</v>
      </c>
      <c r="L259" s="4"/>
      <c r="M259" s="6">
        <v>50.9</v>
      </c>
      <c r="N259" s="6"/>
      <c r="O259" s="6">
        <v>196</v>
      </c>
      <c r="P259" s="6"/>
      <c r="Q259" s="46" t="s">
        <v>162</v>
      </c>
      <c r="R259" s="46"/>
      <c r="S259" s="46" t="s">
        <v>162</v>
      </c>
      <c r="T259" s="46"/>
      <c r="U259" s="46" t="s">
        <v>162</v>
      </c>
      <c r="V259" s="46"/>
      <c r="W259" s="46" t="s">
        <v>162</v>
      </c>
      <c r="X259" s="46"/>
      <c r="Y259" s="46" t="s">
        <v>162</v>
      </c>
      <c r="Z259" s="46"/>
      <c r="AA259" s="46" t="s">
        <v>162</v>
      </c>
      <c r="AB259" s="46"/>
      <c r="AC259" s="46" t="s">
        <v>162</v>
      </c>
      <c r="AD259" s="46"/>
      <c r="AE259" s="46" t="s">
        <v>162</v>
      </c>
      <c r="AF259" s="7"/>
      <c r="AG259" s="18"/>
      <c r="AH259" s="18"/>
    </row>
    <row r="260" spans="1:139">
      <c r="A260" s="2" t="s">
        <v>187</v>
      </c>
      <c r="B260" s="2" t="s">
        <v>229</v>
      </c>
      <c r="C260" s="3" t="s">
        <v>180</v>
      </c>
      <c r="D260" s="3" t="s">
        <v>179</v>
      </c>
      <c r="E260" s="53">
        <v>39115.964583333334</v>
      </c>
      <c r="F260" s="49">
        <v>9019247</v>
      </c>
      <c r="G260" s="59" t="s">
        <v>249</v>
      </c>
      <c r="H260" s="75" t="s">
        <v>259</v>
      </c>
      <c r="I260" s="1" t="s">
        <v>246</v>
      </c>
      <c r="K260" s="4" t="s">
        <v>13</v>
      </c>
      <c r="L260" s="4"/>
      <c r="M260" s="6">
        <v>47.7</v>
      </c>
      <c r="N260" s="6"/>
      <c r="O260" s="6">
        <v>349</v>
      </c>
      <c r="P260" s="6"/>
      <c r="Q260" s="46" t="s">
        <v>162</v>
      </c>
      <c r="R260" s="46"/>
      <c r="S260" s="46" t="s">
        <v>162</v>
      </c>
      <c r="T260" s="46"/>
      <c r="U260" s="46" t="s">
        <v>162</v>
      </c>
      <c r="V260" s="46"/>
      <c r="W260" s="46" t="s">
        <v>162</v>
      </c>
      <c r="X260" s="46"/>
      <c r="Y260" s="46" t="s">
        <v>162</v>
      </c>
      <c r="Z260" s="46"/>
      <c r="AA260" s="46" t="s">
        <v>162</v>
      </c>
      <c r="AB260" s="46"/>
      <c r="AC260" s="46" t="s">
        <v>162</v>
      </c>
      <c r="AD260" s="46"/>
      <c r="AE260" s="46" t="s">
        <v>162</v>
      </c>
      <c r="AF260" s="7"/>
      <c r="AG260" s="18"/>
      <c r="AH260" s="18"/>
    </row>
    <row r="261" spans="1:139">
      <c r="A261" s="2" t="s">
        <v>187</v>
      </c>
      <c r="B261" s="2" t="s">
        <v>229</v>
      </c>
      <c r="C261" s="3" t="s">
        <v>180</v>
      </c>
      <c r="D261" s="3" t="s">
        <v>179</v>
      </c>
      <c r="E261" s="53">
        <v>39116.006249999999</v>
      </c>
      <c r="F261" s="49">
        <v>9019248</v>
      </c>
      <c r="G261" s="59" t="s">
        <v>249</v>
      </c>
      <c r="H261" s="75" t="s">
        <v>259</v>
      </c>
      <c r="I261" s="1" t="s">
        <v>246</v>
      </c>
      <c r="K261" s="4" t="s">
        <v>14</v>
      </c>
      <c r="L261" s="4"/>
      <c r="M261" s="6">
        <v>42</v>
      </c>
      <c r="N261" s="6"/>
      <c r="O261" s="6">
        <v>483</v>
      </c>
      <c r="P261" s="6"/>
      <c r="Q261" s="46" t="s">
        <v>162</v>
      </c>
      <c r="R261" s="46"/>
      <c r="S261" s="46" t="s">
        <v>162</v>
      </c>
      <c r="T261" s="46"/>
      <c r="U261" s="46" t="s">
        <v>162</v>
      </c>
      <c r="V261" s="46"/>
      <c r="W261" s="46" t="s">
        <v>162</v>
      </c>
      <c r="X261" s="46"/>
      <c r="Y261" s="46" t="s">
        <v>162</v>
      </c>
      <c r="Z261" s="46"/>
      <c r="AA261" s="46" t="s">
        <v>162</v>
      </c>
      <c r="AB261" s="46"/>
      <c r="AC261" s="46" t="s">
        <v>162</v>
      </c>
      <c r="AD261" s="46"/>
      <c r="AE261" s="46" t="s">
        <v>162</v>
      </c>
      <c r="AF261" s="7"/>
      <c r="AG261" s="18"/>
      <c r="AH261" s="18"/>
    </row>
    <row r="262" spans="1:139">
      <c r="A262" s="2" t="s">
        <v>187</v>
      </c>
      <c r="B262" s="2" t="s">
        <v>229</v>
      </c>
      <c r="C262" s="3" t="s">
        <v>180</v>
      </c>
      <c r="D262" s="3" t="s">
        <v>179</v>
      </c>
      <c r="E262" s="53">
        <v>39116.04791666667</v>
      </c>
      <c r="F262" s="49">
        <v>9019249</v>
      </c>
      <c r="G262" s="59" t="s">
        <v>249</v>
      </c>
      <c r="H262" s="75" t="s">
        <v>259</v>
      </c>
      <c r="I262" s="1" t="s">
        <v>246</v>
      </c>
      <c r="K262" s="4" t="s">
        <v>14</v>
      </c>
      <c r="L262" s="4"/>
      <c r="M262" s="6">
        <v>36.799999999999997</v>
      </c>
      <c r="N262" s="6"/>
      <c r="O262" s="6">
        <v>509</v>
      </c>
      <c r="P262" s="6"/>
      <c r="Q262" s="46">
        <v>0.64070000000000005</v>
      </c>
      <c r="R262" s="46"/>
      <c r="S262" s="46">
        <v>0.15080000000000002</v>
      </c>
      <c r="T262" s="46"/>
      <c r="U262" s="46">
        <v>2E-3</v>
      </c>
      <c r="V262" s="46"/>
      <c r="W262" s="46">
        <v>1.1000000000000001E-3</v>
      </c>
      <c r="X262" s="46"/>
      <c r="Y262" s="46">
        <v>3.7000000000000002E-3</v>
      </c>
      <c r="Z262" s="46"/>
      <c r="AA262" s="46">
        <v>0.63479999999999992</v>
      </c>
      <c r="AB262" s="46"/>
      <c r="AC262" s="46">
        <v>8.929999999999999E-2</v>
      </c>
      <c r="AD262" s="46"/>
      <c r="AE262" s="46">
        <v>7.5200000000000003E-2</v>
      </c>
      <c r="AF262" s="7"/>
      <c r="AG262" s="18"/>
      <c r="AH262" s="18"/>
    </row>
    <row r="263" spans="1:139">
      <c r="A263" s="2" t="s">
        <v>187</v>
      </c>
      <c r="B263" s="2" t="s">
        <v>229</v>
      </c>
      <c r="C263" s="3" t="s">
        <v>180</v>
      </c>
      <c r="D263" s="3" t="s">
        <v>179</v>
      </c>
      <c r="E263" s="53">
        <v>39116.089583333334</v>
      </c>
      <c r="F263" s="49">
        <v>9019250</v>
      </c>
      <c r="G263" s="59" t="s">
        <v>249</v>
      </c>
      <c r="H263" s="75" t="s">
        <v>259</v>
      </c>
      <c r="I263" s="1" t="s">
        <v>246</v>
      </c>
      <c r="K263" s="4" t="s">
        <v>14</v>
      </c>
      <c r="L263" s="4"/>
      <c r="M263" s="6">
        <v>35</v>
      </c>
      <c r="N263" s="6"/>
      <c r="O263" s="6">
        <v>360</v>
      </c>
      <c r="P263" s="6"/>
      <c r="Q263" s="46" t="s">
        <v>162</v>
      </c>
      <c r="R263" s="46"/>
      <c r="S263" s="46" t="s">
        <v>162</v>
      </c>
      <c r="T263" s="46"/>
      <c r="U263" s="46" t="s">
        <v>162</v>
      </c>
      <c r="V263" s="46"/>
      <c r="W263" s="46" t="s">
        <v>162</v>
      </c>
      <c r="X263" s="46"/>
      <c r="Y263" s="46" t="s">
        <v>162</v>
      </c>
      <c r="Z263" s="46"/>
      <c r="AA263" s="46" t="s">
        <v>162</v>
      </c>
      <c r="AB263" s="46"/>
      <c r="AC263" s="46" t="s">
        <v>162</v>
      </c>
      <c r="AD263" s="46"/>
      <c r="AE263" s="46" t="s">
        <v>162</v>
      </c>
      <c r="AF263" s="7"/>
      <c r="AG263" s="18"/>
      <c r="AH263" s="18"/>
    </row>
    <row r="264" spans="1:139">
      <c r="A264" s="2" t="s">
        <v>187</v>
      </c>
      <c r="B264" s="2" t="s">
        <v>229</v>
      </c>
      <c r="C264" s="3" t="s">
        <v>180</v>
      </c>
      <c r="D264" s="3" t="s">
        <v>179</v>
      </c>
      <c r="E264" s="53">
        <v>39116.131249999999</v>
      </c>
      <c r="F264" s="49">
        <v>9019251</v>
      </c>
      <c r="G264" s="59" t="s">
        <v>249</v>
      </c>
      <c r="H264" s="75" t="s">
        <v>259</v>
      </c>
      <c r="I264" s="1" t="s">
        <v>246</v>
      </c>
      <c r="K264" s="4" t="s">
        <v>15</v>
      </c>
      <c r="L264" s="4"/>
      <c r="M264" s="6">
        <v>37.700000000000003</v>
      </c>
      <c r="N264" s="6"/>
      <c r="O264" s="6">
        <v>270</v>
      </c>
      <c r="P264" s="6"/>
      <c r="Q264" s="46" t="s">
        <v>162</v>
      </c>
      <c r="R264" s="46"/>
      <c r="S264" s="46" t="s">
        <v>162</v>
      </c>
      <c r="T264" s="46"/>
      <c r="U264" s="46" t="s">
        <v>162</v>
      </c>
      <c r="V264" s="46"/>
      <c r="W264" s="46" t="s">
        <v>162</v>
      </c>
      <c r="X264" s="46"/>
      <c r="Y264" s="46" t="s">
        <v>162</v>
      </c>
      <c r="Z264" s="46"/>
      <c r="AA264" s="46" t="s">
        <v>162</v>
      </c>
      <c r="AB264" s="46"/>
      <c r="AC264" s="46" t="s">
        <v>162</v>
      </c>
      <c r="AD264" s="46"/>
      <c r="AE264" s="46" t="s">
        <v>162</v>
      </c>
      <c r="AF264" s="7"/>
      <c r="AG264" s="18"/>
      <c r="AH264" s="18"/>
    </row>
    <row r="265" spans="1:139">
      <c r="A265" s="2" t="s">
        <v>187</v>
      </c>
      <c r="B265" s="2" t="s">
        <v>229</v>
      </c>
      <c r="C265" s="3" t="s">
        <v>180</v>
      </c>
      <c r="D265" s="3" t="s">
        <v>179</v>
      </c>
      <c r="E265" s="53">
        <v>39116.17291666667</v>
      </c>
      <c r="F265" s="49">
        <v>9019252</v>
      </c>
      <c r="G265" s="59" t="s">
        <v>249</v>
      </c>
      <c r="H265" s="75" t="s">
        <v>259</v>
      </c>
      <c r="I265" s="1" t="s">
        <v>246</v>
      </c>
      <c r="K265" s="4" t="s">
        <v>15</v>
      </c>
      <c r="L265" s="4"/>
      <c r="M265" s="6">
        <v>42</v>
      </c>
      <c r="N265" s="6"/>
      <c r="O265" s="6">
        <v>222</v>
      </c>
      <c r="P265" s="6"/>
      <c r="Q265" s="46" t="s">
        <v>162</v>
      </c>
      <c r="R265" s="46"/>
      <c r="S265" s="46" t="s">
        <v>162</v>
      </c>
      <c r="T265" s="46"/>
      <c r="U265" s="46" t="s">
        <v>162</v>
      </c>
      <c r="V265" s="46"/>
      <c r="W265" s="46" t="s">
        <v>162</v>
      </c>
      <c r="X265" s="46"/>
      <c r="Y265" s="46" t="s">
        <v>162</v>
      </c>
      <c r="Z265" s="46"/>
      <c r="AA265" s="46" t="s">
        <v>162</v>
      </c>
      <c r="AB265" s="46"/>
      <c r="AC265" s="46" t="s">
        <v>162</v>
      </c>
      <c r="AD265" s="46"/>
      <c r="AE265" s="46" t="s">
        <v>162</v>
      </c>
      <c r="AF265" s="7"/>
      <c r="AG265" s="18"/>
      <c r="AH265" s="18"/>
      <c r="AI265" s="11"/>
      <c r="AJ265" s="11"/>
      <c r="AK265" s="11"/>
      <c r="AL265" s="11"/>
      <c r="AM265" s="11"/>
      <c r="AN265" s="11"/>
      <c r="AO265" s="11"/>
      <c r="AQ265" s="11"/>
      <c r="AR265" s="11"/>
      <c r="AS265" s="11"/>
      <c r="AT265" s="11"/>
      <c r="AU265" s="11"/>
      <c r="AV265" s="11"/>
      <c r="AW265" s="11"/>
      <c r="AX265" s="11"/>
      <c r="AY265" s="11"/>
      <c r="AZ265" s="11"/>
      <c r="BA265" s="11"/>
      <c r="BB265" s="11"/>
      <c r="BC265" s="11"/>
      <c r="BD265" s="11"/>
      <c r="BE265" s="11"/>
      <c r="BF265" s="11"/>
      <c r="BG265" s="11"/>
      <c r="BH265" s="11"/>
      <c r="BI265" s="11"/>
      <c r="BJ265" s="11"/>
      <c r="BK265" s="11"/>
      <c r="BL265" s="11"/>
      <c r="BM265" s="14"/>
      <c r="BN265" s="14"/>
      <c r="BO265" s="11"/>
      <c r="BP265" s="11"/>
      <c r="BQ265" s="11"/>
      <c r="BR265" s="11"/>
      <c r="BS265" s="11"/>
      <c r="BT265" s="11"/>
      <c r="BU265" s="11"/>
      <c r="BV265" s="11"/>
      <c r="BW265" s="11"/>
      <c r="BX265" s="11"/>
      <c r="BY265" s="11"/>
      <c r="BZ265" s="11"/>
      <c r="CA265" s="11"/>
      <c r="CB265" s="11"/>
      <c r="CC265" s="11"/>
      <c r="CD265" s="11"/>
      <c r="CE265" s="11"/>
      <c r="CF265" s="11"/>
      <c r="CG265" s="11"/>
      <c r="CH265" s="11"/>
      <c r="CI265" s="11"/>
      <c r="CJ265" s="11"/>
      <c r="CK265" s="11"/>
      <c r="CL265" s="11"/>
      <c r="CM265" s="11"/>
      <c r="CN265" s="11"/>
      <c r="CO265" s="11"/>
      <c r="CP265" s="11"/>
      <c r="CQ265" s="11"/>
      <c r="CR265" s="11"/>
      <c r="CS265" s="11"/>
      <c r="CT265" s="11"/>
      <c r="CU265" s="11"/>
      <c r="CV265" s="11"/>
      <c r="CW265" s="11"/>
      <c r="CX265" s="11"/>
      <c r="CY265" s="11"/>
      <c r="CZ265" s="11"/>
      <c r="DA265" s="11"/>
      <c r="DB265" s="11"/>
      <c r="DC265" s="11"/>
      <c r="DD265" s="11"/>
      <c r="DE265" s="11"/>
      <c r="DF265" s="11"/>
      <c r="DG265" s="11"/>
      <c r="DH265" s="11"/>
      <c r="DI265" s="11"/>
      <c r="DJ265" s="11"/>
      <c r="DK265" s="11"/>
      <c r="DL265" s="11"/>
      <c r="DM265" s="11"/>
      <c r="DN265" s="11"/>
      <c r="DO265" s="11"/>
      <c r="DP265" s="11"/>
      <c r="DQ265" s="11"/>
      <c r="DR265" s="11"/>
      <c r="DS265" s="11"/>
      <c r="DT265" s="11"/>
      <c r="DU265" s="11"/>
      <c r="DV265" s="11"/>
      <c r="DW265" s="11"/>
      <c r="DX265" s="11"/>
      <c r="DY265" s="11"/>
      <c r="DZ265" s="11"/>
      <c r="EA265" s="11"/>
      <c r="EB265" s="11"/>
      <c r="EC265" s="11"/>
      <c r="ED265" s="11"/>
      <c r="EE265" s="11"/>
      <c r="EF265" s="11"/>
      <c r="EG265" s="11"/>
      <c r="EH265" s="11"/>
      <c r="EI265" s="11"/>
    </row>
    <row r="266" spans="1:139">
      <c r="A266" s="2" t="s">
        <v>187</v>
      </c>
      <c r="B266" s="2" t="s">
        <v>229</v>
      </c>
      <c r="C266" s="3" t="s">
        <v>180</v>
      </c>
      <c r="D266" s="3" t="s">
        <v>179</v>
      </c>
      <c r="E266" s="53">
        <v>39116.214583333334</v>
      </c>
      <c r="F266" s="49">
        <v>9019253</v>
      </c>
      <c r="G266" s="59" t="s">
        <v>249</v>
      </c>
      <c r="H266" s="75" t="s">
        <v>259</v>
      </c>
      <c r="I266" s="1" t="s">
        <v>246</v>
      </c>
      <c r="K266" s="4" t="s">
        <v>15</v>
      </c>
      <c r="L266" s="4"/>
      <c r="M266" s="6">
        <v>43.2</v>
      </c>
      <c r="N266" s="6"/>
      <c r="O266" s="6">
        <v>183</v>
      </c>
      <c r="P266" s="6"/>
      <c r="Q266" s="46">
        <v>0.41599999999999998</v>
      </c>
      <c r="R266" s="46"/>
      <c r="S266" s="46">
        <v>0.16</v>
      </c>
      <c r="T266" s="46"/>
      <c r="U266" s="46">
        <v>2E-3</v>
      </c>
      <c r="V266" s="46"/>
      <c r="W266" s="46">
        <v>1.4E-3</v>
      </c>
      <c r="X266" s="46"/>
      <c r="Y266" s="46">
        <v>1.49E-2</v>
      </c>
      <c r="Z266" s="46"/>
      <c r="AA266" s="46">
        <v>0.2026</v>
      </c>
      <c r="AB266" s="46"/>
      <c r="AC266" s="46">
        <v>8.1000000000000003E-2</v>
      </c>
      <c r="AD266" s="46"/>
      <c r="AE266" s="46">
        <v>7.3700000000000002E-2</v>
      </c>
      <c r="AF266" s="7"/>
      <c r="AG266" s="18"/>
      <c r="AH266" s="18"/>
      <c r="AI266" s="11"/>
      <c r="AJ266" s="11"/>
      <c r="AK266" s="11"/>
      <c r="AL266" s="11"/>
      <c r="AM266" s="11"/>
      <c r="AN266" s="11"/>
      <c r="AO266" s="11"/>
      <c r="AQ266" s="11"/>
      <c r="AR266" s="11"/>
      <c r="AS266" s="11"/>
      <c r="AT266" s="11"/>
      <c r="AU266" s="11"/>
      <c r="AV266" s="11"/>
      <c r="AW266" s="11"/>
      <c r="AX266" s="11"/>
      <c r="AY266" s="11"/>
      <c r="AZ266" s="11"/>
      <c r="BA266" s="11"/>
      <c r="BB266" s="11"/>
      <c r="BC266" s="11"/>
      <c r="BD266" s="11"/>
      <c r="BE266" s="11"/>
      <c r="BF266" s="11"/>
      <c r="BG266" s="11"/>
      <c r="BH266" s="11"/>
      <c r="BI266" s="11"/>
      <c r="BJ266" s="11"/>
      <c r="BK266" s="11"/>
      <c r="BL266" s="11"/>
      <c r="BM266" s="14"/>
      <c r="BN266" s="14"/>
      <c r="BO266" s="11"/>
      <c r="BP266" s="11"/>
      <c r="BQ266" s="11"/>
      <c r="BR266" s="11"/>
      <c r="BS266" s="11"/>
      <c r="BT266" s="11"/>
      <c r="BU266" s="11"/>
      <c r="BV266" s="11"/>
      <c r="BW266" s="11"/>
      <c r="BX266" s="11"/>
      <c r="BY266" s="11"/>
      <c r="BZ266" s="11"/>
      <c r="CA266" s="11"/>
      <c r="CB266" s="11"/>
      <c r="CC266" s="11"/>
      <c r="CD266" s="11"/>
      <c r="CE266" s="11"/>
      <c r="CF266" s="11"/>
      <c r="CG266" s="11"/>
      <c r="CH266" s="11"/>
      <c r="CI266" s="11"/>
      <c r="CJ266" s="11"/>
      <c r="CK266" s="11"/>
      <c r="CL266" s="11"/>
      <c r="CM266" s="11"/>
      <c r="CN266" s="11"/>
      <c r="CO266" s="11"/>
      <c r="CP266" s="11"/>
      <c r="CQ266" s="11"/>
      <c r="CR266" s="11"/>
      <c r="CS266" s="11"/>
      <c r="CT266" s="11"/>
      <c r="CU266" s="11"/>
      <c r="CV266" s="11"/>
      <c r="CW266" s="11"/>
      <c r="CX266" s="11"/>
      <c r="CY266" s="11"/>
      <c r="CZ266" s="11"/>
      <c r="DA266" s="11"/>
      <c r="DB266" s="11"/>
      <c r="DC266" s="11"/>
      <c r="DD266" s="11"/>
      <c r="DE266" s="11"/>
      <c r="DF266" s="11"/>
      <c r="DG266" s="11"/>
      <c r="DH266" s="11"/>
      <c r="DI266" s="11"/>
      <c r="DJ266" s="11"/>
      <c r="DK266" s="11"/>
      <c r="DL266" s="11"/>
      <c r="DM266" s="11"/>
      <c r="DN266" s="11"/>
      <c r="DO266" s="11"/>
      <c r="DP266" s="11"/>
      <c r="DQ266" s="11"/>
      <c r="DR266" s="11"/>
      <c r="DS266" s="11"/>
      <c r="DT266" s="11"/>
      <c r="DU266" s="11"/>
      <c r="DV266" s="11"/>
      <c r="DW266" s="11"/>
      <c r="DX266" s="11"/>
      <c r="DY266" s="11"/>
      <c r="DZ266" s="11"/>
      <c r="EA266" s="11"/>
      <c r="EB266" s="11"/>
      <c r="EC266" s="11"/>
      <c r="ED266" s="11"/>
      <c r="EE266" s="11"/>
      <c r="EF266" s="11"/>
      <c r="EG266" s="11"/>
      <c r="EH266" s="11"/>
      <c r="EI266" s="11"/>
    </row>
    <row r="267" spans="1:139">
      <c r="A267" s="2" t="s">
        <v>187</v>
      </c>
      <c r="B267" s="2" t="s">
        <v>229</v>
      </c>
      <c r="C267" s="3" t="s">
        <v>180</v>
      </c>
      <c r="D267" s="3" t="s">
        <v>179</v>
      </c>
      <c r="E267" s="53">
        <v>39116.256249999999</v>
      </c>
      <c r="F267" s="49">
        <v>9019254</v>
      </c>
      <c r="G267" s="59" t="s">
        <v>249</v>
      </c>
      <c r="H267" s="75" t="s">
        <v>259</v>
      </c>
      <c r="I267" s="1" t="s">
        <v>246</v>
      </c>
      <c r="K267" s="4" t="s">
        <v>15</v>
      </c>
      <c r="L267" s="4"/>
      <c r="M267" s="6">
        <v>45.5</v>
      </c>
      <c r="N267" s="6"/>
      <c r="O267" s="6">
        <v>144</v>
      </c>
      <c r="P267" s="6"/>
      <c r="Q267" s="46" t="s">
        <v>162</v>
      </c>
      <c r="R267" s="46"/>
      <c r="S267" s="46" t="s">
        <v>162</v>
      </c>
      <c r="T267" s="46"/>
      <c r="U267" s="46" t="s">
        <v>162</v>
      </c>
      <c r="V267" s="46"/>
      <c r="W267" s="46" t="s">
        <v>162</v>
      </c>
      <c r="X267" s="46"/>
      <c r="Y267" s="46" t="s">
        <v>162</v>
      </c>
      <c r="Z267" s="46"/>
      <c r="AA267" s="46" t="s">
        <v>162</v>
      </c>
      <c r="AB267" s="46"/>
      <c r="AC267" s="46" t="s">
        <v>162</v>
      </c>
      <c r="AD267" s="46"/>
      <c r="AE267" s="46" t="s">
        <v>162</v>
      </c>
      <c r="AF267" s="7"/>
      <c r="AG267" s="18"/>
      <c r="AH267" s="18"/>
    </row>
    <row r="268" spans="1:139">
      <c r="A268" s="2" t="s">
        <v>187</v>
      </c>
      <c r="B268" s="2" t="s">
        <v>229</v>
      </c>
      <c r="C268" s="3" t="s">
        <v>180</v>
      </c>
      <c r="D268" s="3" t="s">
        <v>179</v>
      </c>
      <c r="E268" s="53">
        <v>39116.29791666667</v>
      </c>
      <c r="F268" s="49">
        <v>9019255</v>
      </c>
      <c r="G268" s="59" t="s">
        <v>249</v>
      </c>
      <c r="H268" s="75" t="s">
        <v>259</v>
      </c>
      <c r="I268" s="1" t="s">
        <v>246</v>
      </c>
      <c r="K268" s="4" t="s">
        <v>15</v>
      </c>
      <c r="L268" s="4"/>
      <c r="M268" s="6">
        <v>50.8</v>
      </c>
      <c r="N268" s="6"/>
      <c r="O268" s="6">
        <v>142</v>
      </c>
      <c r="P268" s="6"/>
      <c r="Q268" s="46" t="s">
        <v>162</v>
      </c>
      <c r="R268" s="46"/>
      <c r="S268" s="46" t="s">
        <v>162</v>
      </c>
      <c r="T268" s="46"/>
      <c r="U268" s="46" t="s">
        <v>162</v>
      </c>
      <c r="V268" s="46"/>
      <c r="W268" s="46" t="s">
        <v>162</v>
      </c>
      <c r="X268" s="46"/>
      <c r="Y268" s="46" t="s">
        <v>162</v>
      </c>
      <c r="Z268" s="46"/>
      <c r="AA268" s="46" t="s">
        <v>162</v>
      </c>
      <c r="AB268" s="46"/>
      <c r="AC268" s="46" t="s">
        <v>162</v>
      </c>
      <c r="AD268" s="46"/>
      <c r="AE268" s="46" t="s">
        <v>162</v>
      </c>
      <c r="AF268" s="7"/>
      <c r="AG268" s="18"/>
      <c r="AH268" s="18"/>
    </row>
    <row r="269" spans="1:139">
      <c r="A269" s="2" t="s">
        <v>187</v>
      </c>
      <c r="B269" s="2" t="s">
        <v>229</v>
      </c>
      <c r="C269" s="3" t="s">
        <v>180</v>
      </c>
      <c r="D269" s="3" t="s">
        <v>179</v>
      </c>
      <c r="E269" s="53">
        <v>39116.339583333334</v>
      </c>
      <c r="F269" s="49">
        <v>9019256</v>
      </c>
      <c r="G269" s="59" t="s">
        <v>249</v>
      </c>
      <c r="H269" s="75" t="s">
        <v>259</v>
      </c>
      <c r="I269" s="1" t="s">
        <v>246</v>
      </c>
      <c r="K269" s="4" t="s">
        <v>15</v>
      </c>
      <c r="L269" s="4"/>
      <c r="M269" s="6">
        <v>58.7</v>
      </c>
      <c r="N269" s="6"/>
      <c r="O269" s="6">
        <v>103</v>
      </c>
      <c r="P269" s="6"/>
      <c r="Q269" s="46" t="s">
        <v>162</v>
      </c>
      <c r="R269" s="46"/>
      <c r="S269" s="46" t="s">
        <v>162</v>
      </c>
      <c r="T269" s="46"/>
      <c r="U269" s="46" t="s">
        <v>162</v>
      </c>
      <c r="V269" s="46"/>
      <c r="W269" s="46" t="s">
        <v>162</v>
      </c>
      <c r="X269" s="46"/>
      <c r="Y269" s="46" t="s">
        <v>162</v>
      </c>
      <c r="Z269" s="46"/>
      <c r="AA269" s="46" t="s">
        <v>162</v>
      </c>
      <c r="AB269" s="46"/>
      <c r="AC269" s="46" t="s">
        <v>162</v>
      </c>
      <c r="AD269" s="46"/>
      <c r="AE269" s="46" t="s">
        <v>162</v>
      </c>
      <c r="AF269" s="7"/>
      <c r="AG269" s="18"/>
      <c r="AH269" s="18"/>
    </row>
    <row r="270" spans="1:139">
      <c r="A270" s="2" t="s">
        <v>187</v>
      </c>
      <c r="B270" s="2" t="s">
        <v>229</v>
      </c>
      <c r="C270" s="3" t="s">
        <v>180</v>
      </c>
      <c r="D270" s="3" t="s">
        <v>179</v>
      </c>
      <c r="E270" s="53">
        <v>39116.381249999999</v>
      </c>
      <c r="F270" s="49">
        <v>9019257</v>
      </c>
      <c r="G270" s="59" t="s">
        <v>249</v>
      </c>
      <c r="H270" s="75" t="s">
        <v>259</v>
      </c>
      <c r="I270" s="1" t="s">
        <v>246</v>
      </c>
      <c r="K270" s="4" t="s">
        <v>15</v>
      </c>
      <c r="L270" s="4"/>
      <c r="M270" s="6">
        <v>68.3</v>
      </c>
      <c r="N270" s="6"/>
      <c r="O270" s="6">
        <v>95.5</v>
      </c>
      <c r="P270" s="6"/>
      <c r="Q270" s="46">
        <v>0.43239999999999995</v>
      </c>
      <c r="R270" s="46"/>
      <c r="S270" s="46">
        <v>0.22019999999999998</v>
      </c>
      <c r="T270" s="46" t="s">
        <v>57</v>
      </c>
      <c r="U270" s="46">
        <v>1E-3</v>
      </c>
      <c r="V270" s="46"/>
      <c r="W270" s="46">
        <v>2E-3</v>
      </c>
      <c r="X270" s="46"/>
      <c r="Y270" s="46">
        <v>4.7500000000000001E-2</v>
      </c>
      <c r="Z270" s="46"/>
      <c r="AA270" s="46">
        <v>0.26739999999999997</v>
      </c>
      <c r="AB270" s="46"/>
      <c r="AC270" s="46">
        <v>8.8700000000000001E-2</v>
      </c>
      <c r="AD270" s="46"/>
      <c r="AE270" s="46">
        <v>8.2900000000000001E-2</v>
      </c>
      <c r="AF270" s="7"/>
      <c r="AG270" s="18"/>
      <c r="AH270" s="18"/>
    </row>
    <row r="271" spans="1:139">
      <c r="A271" s="2" t="s">
        <v>187</v>
      </c>
      <c r="B271" s="2" t="s">
        <v>229</v>
      </c>
      <c r="C271" s="3" t="s">
        <v>183</v>
      </c>
      <c r="D271" s="3" t="s">
        <v>85</v>
      </c>
      <c r="E271" s="53">
        <v>39104.427083333336</v>
      </c>
      <c r="F271" s="49">
        <v>9019258</v>
      </c>
      <c r="G271" s="59" t="s">
        <v>248</v>
      </c>
      <c r="H271" s="75" t="s">
        <v>260</v>
      </c>
      <c r="I271" s="1" t="s">
        <v>246</v>
      </c>
      <c r="K271" s="5" t="s">
        <v>14</v>
      </c>
      <c r="L271" s="5"/>
      <c r="M271" s="6">
        <v>121</v>
      </c>
      <c r="N271" s="6"/>
      <c r="O271" s="6">
        <v>365</v>
      </c>
      <c r="P271" s="6"/>
      <c r="Q271" s="46">
        <v>1.04</v>
      </c>
      <c r="R271" s="46"/>
      <c r="S271" s="46">
        <v>0.4924</v>
      </c>
      <c r="T271" s="46"/>
      <c r="U271" s="46">
        <v>2E-3</v>
      </c>
      <c r="V271" s="46"/>
      <c r="W271" s="46">
        <v>4.4000000000000003E-3</v>
      </c>
      <c r="X271" s="46"/>
      <c r="Y271" s="46">
        <v>0.2293</v>
      </c>
      <c r="Z271" s="46"/>
      <c r="AA271" s="46">
        <v>0.23150000000000001</v>
      </c>
      <c r="AB271" s="46"/>
      <c r="AC271" s="46">
        <v>0.1047</v>
      </c>
      <c r="AD271" s="46"/>
      <c r="AE271" s="46">
        <v>8.4900000000000003E-2</v>
      </c>
      <c r="AF271" s="14" t="s">
        <v>57</v>
      </c>
      <c r="AG271" s="2">
        <v>0.01</v>
      </c>
      <c r="AH271" s="14" t="s">
        <v>57</v>
      </c>
      <c r="AI271" s="2">
        <v>0.01</v>
      </c>
      <c r="AJ271" s="14" t="s">
        <v>57</v>
      </c>
      <c r="AK271" s="2">
        <v>0.01</v>
      </c>
      <c r="AL271" s="14" t="s">
        <v>57</v>
      </c>
      <c r="AM271" s="2">
        <v>0.01</v>
      </c>
      <c r="AN271" s="14" t="s">
        <v>57</v>
      </c>
      <c r="AO271" s="2">
        <v>0.01</v>
      </c>
      <c r="AP271" s="14" t="s">
        <v>57</v>
      </c>
      <c r="AQ271" s="2">
        <v>0.01</v>
      </c>
      <c r="AR271" s="14" t="s">
        <v>57</v>
      </c>
      <c r="AS271" s="2">
        <v>0.01</v>
      </c>
      <c r="AT271" s="14" t="s">
        <v>57</v>
      </c>
      <c r="AU271" s="2">
        <v>0.01</v>
      </c>
      <c r="AV271" s="14" t="s">
        <v>57</v>
      </c>
      <c r="AW271" s="2">
        <v>0.01</v>
      </c>
      <c r="AX271" s="14" t="s">
        <v>57</v>
      </c>
      <c r="AY271" s="2">
        <v>0.01</v>
      </c>
      <c r="AZ271" s="14" t="s">
        <v>57</v>
      </c>
      <c r="BA271" s="2">
        <v>0.01</v>
      </c>
      <c r="BB271" s="14" t="s">
        <v>57</v>
      </c>
      <c r="BC271" s="2">
        <v>0.01</v>
      </c>
      <c r="BD271" s="14" t="s">
        <v>57</v>
      </c>
      <c r="BE271" s="2">
        <v>0.01</v>
      </c>
      <c r="BF271" s="14" t="s">
        <v>57</v>
      </c>
      <c r="BG271" s="2">
        <v>0.01</v>
      </c>
      <c r="BH271" s="14" t="s">
        <v>57</v>
      </c>
      <c r="BI271" s="14">
        <v>0.05</v>
      </c>
      <c r="BJ271" s="14" t="s">
        <v>57</v>
      </c>
      <c r="BK271" s="14">
        <v>0.05</v>
      </c>
      <c r="BL271" s="14"/>
      <c r="BM271" s="14">
        <v>5810</v>
      </c>
      <c r="BN271" s="14" t="s">
        <v>57</v>
      </c>
      <c r="BO271" s="14">
        <v>0.5</v>
      </c>
      <c r="BP271" s="14" t="s">
        <v>57</v>
      </c>
      <c r="BQ271" s="14">
        <v>1</v>
      </c>
      <c r="BR271" s="14" t="s">
        <v>57</v>
      </c>
      <c r="BS271" s="14">
        <v>1</v>
      </c>
      <c r="BT271" s="14"/>
      <c r="BU271" s="15">
        <v>87</v>
      </c>
      <c r="BV271" s="15"/>
      <c r="BW271" s="15">
        <v>16.600000000000001</v>
      </c>
      <c r="BX271" s="11" t="s">
        <v>57</v>
      </c>
      <c r="BY271" s="14">
        <v>0.1</v>
      </c>
      <c r="BZ271" s="11" t="s">
        <v>57</v>
      </c>
      <c r="CA271" s="14">
        <v>0.1</v>
      </c>
      <c r="CB271" s="14" t="s">
        <v>57</v>
      </c>
      <c r="CC271" s="14">
        <v>0.5</v>
      </c>
      <c r="CD271" s="14" t="s">
        <v>57</v>
      </c>
      <c r="CE271" s="14">
        <v>0.5</v>
      </c>
      <c r="CF271" s="14"/>
      <c r="CG271" s="15">
        <v>4.0599999999999996</v>
      </c>
      <c r="CH271" s="16" t="s">
        <v>57</v>
      </c>
      <c r="CI271" s="14">
        <v>0.1</v>
      </c>
      <c r="CJ271" s="14"/>
      <c r="CK271" s="15">
        <v>7.95</v>
      </c>
      <c r="CL271" s="16" t="s">
        <v>57</v>
      </c>
      <c r="CM271" s="14">
        <v>0.1</v>
      </c>
      <c r="CN271" s="14"/>
      <c r="CO271" s="15">
        <v>11.6</v>
      </c>
      <c r="CP271" s="15"/>
      <c r="CQ271" s="15">
        <v>2.81</v>
      </c>
      <c r="CR271" s="15"/>
      <c r="CS271" s="15">
        <v>6570</v>
      </c>
      <c r="CT271" s="15"/>
      <c r="CU271" s="17" t="s">
        <v>53</v>
      </c>
      <c r="CV271" s="17"/>
      <c r="CW271" s="14">
        <v>285</v>
      </c>
      <c r="CX271" s="14"/>
      <c r="CY271" s="15">
        <v>4.79</v>
      </c>
      <c r="CZ271" s="15"/>
      <c r="DA271" s="17" t="s">
        <v>54</v>
      </c>
      <c r="DB271" s="17"/>
      <c r="DC271" s="17" t="s">
        <v>54</v>
      </c>
      <c r="DD271" s="17"/>
      <c r="DE271" s="15">
        <v>4.59</v>
      </c>
      <c r="DF271" s="16" t="s">
        <v>57</v>
      </c>
      <c r="DG271" s="14">
        <v>0.1</v>
      </c>
      <c r="DH271" s="14"/>
      <c r="DI271" s="15">
        <v>14.9</v>
      </c>
      <c r="DJ271" s="15"/>
      <c r="DK271" s="14">
        <v>0.03</v>
      </c>
      <c r="DL271" s="11" t="s">
        <v>57</v>
      </c>
      <c r="DM271" s="14">
        <v>0.05</v>
      </c>
      <c r="DN271" s="11" t="s">
        <v>57</v>
      </c>
      <c r="DO271" s="14">
        <v>0.05</v>
      </c>
      <c r="DP271" s="14"/>
      <c r="DQ271" s="17" t="s">
        <v>55</v>
      </c>
      <c r="DR271" s="17"/>
      <c r="DS271" s="17" t="s">
        <v>55</v>
      </c>
      <c r="DT271" s="14" t="s">
        <v>57</v>
      </c>
      <c r="DU271" s="14">
        <v>0.05</v>
      </c>
      <c r="DV271" s="14" t="s">
        <v>57</v>
      </c>
      <c r="DW271" s="14">
        <v>0.05</v>
      </c>
      <c r="DX271" s="14"/>
      <c r="DY271" s="13">
        <v>16.600000000000001</v>
      </c>
      <c r="DZ271" s="13"/>
      <c r="EA271" s="15">
        <v>1.32</v>
      </c>
      <c r="EB271" s="15"/>
      <c r="EC271" s="15">
        <v>38.299999999999997</v>
      </c>
      <c r="ED271" s="11" t="s">
        <v>57</v>
      </c>
      <c r="EE271" s="14">
        <v>5</v>
      </c>
      <c r="EF271" s="14"/>
    </row>
    <row r="272" spans="1:139">
      <c r="A272" s="2" t="s">
        <v>187</v>
      </c>
      <c r="B272" s="2" t="s">
        <v>229</v>
      </c>
      <c r="C272" s="3" t="s">
        <v>183</v>
      </c>
      <c r="D272" s="3" t="s">
        <v>85</v>
      </c>
      <c r="E272" s="53">
        <v>39104.743055555555</v>
      </c>
      <c r="F272" s="49">
        <v>9019259</v>
      </c>
      <c r="G272" s="59" t="s">
        <v>248</v>
      </c>
      <c r="H272" s="75" t="s">
        <v>259</v>
      </c>
      <c r="I272" s="1" t="s">
        <v>246</v>
      </c>
      <c r="K272" s="5" t="s">
        <v>15</v>
      </c>
      <c r="L272" s="5"/>
      <c r="M272" s="6">
        <v>143.4</v>
      </c>
      <c r="N272" s="6"/>
      <c r="O272" s="6">
        <v>66</v>
      </c>
      <c r="P272" s="6"/>
      <c r="Q272" s="46">
        <v>0.78070000000000006</v>
      </c>
      <c r="R272" s="46"/>
      <c r="S272" s="46">
        <v>0.6109</v>
      </c>
      <c r="T272" s="46" t="s">
        <v>57</v>
      </c>
      <c r="U272" s="46">
        <v>1E-3</v>
      </c>
      <c r="V272" s="46"/>
      <c r="W272" s="46">
        <v>2.7000000000000001E-3</v>
      </c>
      <c r="X272" s="46"/>
      <c r="Y272" s="46">
        <v>0.27700000000000002</v>
      </c>
      <c r="Z272" s="46"/>
      <c r="AA272" s="46">
        <v>0.15890000000000001</v>
      </c>
      <c r="AB272" s="46"/>
      <c r="AC272" s="46">
        <v>7.3700000000000002E-2</v>
      </c>
      <c r="AD272" s="46"/>
      <c r="AE272" s="46">
        <v>6.8099999999999994E-2</v>
      </c>
      <c r="AF272" s="7"/>
      <c r="AG272" s="18"/>
      <c r="AH272" s="18"/>
    </row>
    <row r="273" spans="1:139">
      <c r="A273" s="2" t="s">
        <v>187</v>
      </c>
      <c r="B273" s="2" t="s">
        <v>229</v>
      </c>
      <c r="C273" s="3" t="s">
        <v>183</v>
      </c>
      <c r="D273" s="3" t="s">
        <v>85</v>
      </c>
      <c r="E273" s="53">
        <v>39105.356944444444</v>
      </c>
      <c r="F273" s="49">
        <v>9019260</v>
      </c>
      <c r="G273" s="59" t="s">
        <v>248</v>
      </c>
      <c r="H273" s="75" t="s">
        <v>259</v>
      </c>
      <c r="I273" s="1" t="s">
        <v>246</v>
      </c>
      <c r="K273" s="5" t="s">
        <v>15</v>
      </c>
      <c r="L273" s="5"/>
      <c r="M273" s="6">
        <v>145.80000000000001</v>
      </c>
      <c r="N273" s="6"/>
      <c r="O273" s="6">
        <v>29.89</v>
      </c>
      <c r="P273" s="6"/>
      <c r="Q273" s="46">
        <v>0.64400000000000002</v>
      </c>
      <c r="R273" s="46"/>
      <c r="S273" s="46">
        <v>0.5</v>
      </c>
      <c r="T273" s="46"/>
      <c r="U273" s="46">
        <v>6.0999999999999999E-2</v>
      </c>
      <c r="V273" s="46"/>
      <c r="W273" s="46">
        <v>2.8999999999999998E-3</v>
      </c>
      <c r="X273" s="46"/>
      <c r="Y273" s="46">
        <v>0.22500000000000001</v>
      </c>
      <c r="Z273" s="46"/>
      <c r="AA273" s="46">
        <v>0.12279999999999999</v>
      </c>
      <c r="AB273" s="46"/>
      <c r="AC273" s="46">
        <v>0.06</v>
      </c>
      <c r="AD273" s="46"/>
      <c r="AE273" s="46">
        <v>5.8999999999999997E-2</v>
      </c>
      <c r="AF273" s="7"/>
      <c r="AG273" s="18"/>
      <c r="AH273" s="18"/>
    </row>
    <row r="274" spans="1:139">
      <c r="A274" s="2" t="s">
        <v>187</v>
      </c>
      <c r="B274" s="2" t="s">
        <v>229</v>
      </c>
      <c r="C274" s="3" t="s">
        <v>183</v>
      </c>
      <c r="D274" s="3" t="s">
        <v>85</v>
      </c>
      <c r="E274" s="53">
        <v>39105.60833333333</v>
      </c>
      <c r="F274" s="49">
        <v>9019261</v>
      </c>
      <c r="G274" s="59" t="s">
        <v>248</v>
      </c>
      <c r="H274" s="75" t="s">
        <v>259</v>
      </c>
      <c r="I274" s="1" t="s">
        <v>246</v>
      </c>
      <c r="K274" s="5" t="s">
        <v>15</v>
      </c>
      <c r="L274" s="5"/>
      <c r="M274" s="6">
        <v>173.2</v>
      </c>
      <c r="N274" s="6"/>
      <c r="O274" s="6">
        <v>95.3</v>
      </c>
      <c r="P274" s="6"/>
      <c r="Q274" s="46">
        <v>0.66500000000000004</v>
      </c>
      <c r="R274" s="46"/>
      <c r="S274" s="46">
        <v>0.48799999999999999</v>
      </c>
      <c r="T274" s="46" t="s">
        <v>57</v>
      </c>
      <c r="U274" s="46">
        <v>1E-3</v>
      </c>
      <c r="V274" s="46"/>
      <c r="W274" s="46">
        <v>3.3E-3</v>
      </c>
      <c r="X274" s="46"/>
      <c r="Y274" s="46">
        <v>0.24459999999999998</v>
      </c>
      <c r="Z274" s="46"/>
      <c r="AA274" s="46">
        <v>0.16290000000000002</v>
      </c>
      <c r="AB274" s="46"/>
      <c r="AC274" s="46">
        <v>5.0900000000000001E-2</v>
      </c>
      <c r="AD274" s="46"/>
      <c r="AE274" s="46">
        <v>4.0399999999999998E-2</v>
      </c>
      <c r="AF274" s="7"/>
      <c r="AG274" s="18"/>
      <c r="AH274" s="18"/>
    </row>
    <row r="275" spans="1:139">
      <c r="A275" s="2" t="s">
        <v>187</v>
      </c>
      <c r="B275" s="2" t="s">
        <v>229</v>
      </c>
      <c r="C275" s="3" t="s">
        <v>183</v>
      </c>
      <c r="D275" s="3" t="s">
        <v>85</v>
      </c>
      <c r="E275" s="53">
        <v>39106.430555555555</v>
      </c>
      <c r="F275" s="49">
        <v>9019262</v>
      </c>
      <c r="G275" s="59" t="s">
        <v>248</v>
      </c>
      <c r="H275" s="75" t="s">
        <v>259</v>
      </c>
      <c r="I275" s="1" t="s">
        <v>246</v>
      </c>
      <c r="K275" s="5" t="s">
        <v>15</v>
      </c>
      <c r="L275" s="5"/>
      <c r="M275" s="6">
        <v>214</v>
      </c>
      <c r="N275" s="6"/>
      <c r="O275" s="6">
        <v>3.7</v>
      </c>
      <c r="P275" s="6"/>
      <c r="Q275" s="46">
        <v>0.42399999999999999</v>
      </c>
      <c r="R275" s="46"/>
      <c r="S275" s="46">
        <v>0.47199999999999998</v>
      </c>
      <c r="T275" s="46"/>
      <c r="U275" s="46">
        <v>5.0000000000000001E-3</v>
      </c>
      <c r="V275" s="46"/>
      <c r="W275" s="46">
        <v>2.3999999999999998E-3</v>
      </c>
      <c r="X275" s="46"/>
      <c r="Y275" s="46">
        <v>0.1288</v>
      </c>
      <c r="Z275" s="46"/>
      <c r="AA275" s="46">
        <v>4.2000000000000003E-2</v>
      </c>
      <c r="AB275" s="46"/>
      <c r="AC275" s="46">
        <v>4.1200000000000001E-2</v>
      </c>
      <c r="AD275" s="46"/>
      <c r="AE275" s="46">
        <v>0.04</v>
      </c>
      <c r="AF275" s="7"/>
      <c r="AG275" s="18"/>
      <c r="AH275" s="18"/>
    </row>
    <row r="276" spans="1:139">
      <c r="A276" s="2" t="s">
        <v>187</v>
      </c>
      <c r="B276" s="2" t="s">
        <v>229</v>
      </c>
      <c r="C276" s="3" t="s">
        <v>183</v>
      </c>
      <c r="D276" s="3" t="s">
        <v>85</v>
      </c>
      <c r="E276" s="53">
        <v>39107.604166666664</v>
      </c>
      <c r="F276" s="49">
        <v>9019263</v>
      </c>
      <c r="G276" s="59" t="s">
        <v>248</v>
      </c>
      <c r="H276" s="75" t="s">
        <v>259</v>
      </c>
      <c r="I276" s="1" t="s">
        <v>246</v>
      </c>
      <c r="K276" s="5" t="s">
        <v>15</v>
      </c>
      <c r="L276" s="5"/>
      <c r="M276" s="6">
        <v>106.2</v>
      </c>
      <c r="N276" s="6"/>
      <c r="O276" s="6">
        <v>60</v>
      </c>
      <c r="P276" s="6"/>
      <c r="Q276" s="46">
        <v>0.69199999999999995</v>
      </c>
      <c r="R276" s="46"/>
      <c r="S276" s="46">
        <v>0.58899999999999997</v>
      </c>
      <c r="T276" s="46"/>
      <c r="U276" s="46">
        <v>2E-3</v>
      </c>
      <c r="V276" s="46"/>
      <c r="W276" s="46">
        <v>6.3E-3</v>
      </c>
      <c r="X276" s="46"/>
      <c r="Y276" s="46">
        <v>0.26900000000000002</v>
      </c>
      <c r="Z276" s="46"/>
      <c r="AA276" s="46">
        <v>0.1789</v>
      </c>
      <c r="AB276" s="46"/>
      <c r="AC276" s="46">
        <v>0.12040000000000001</v>
      </c>
      <c r="AD276" s="46"/>
      <c r="AE276" s="46">
        <v>8.0000000000000002E-3</v>
      </c>
      <c r="AF276" s="7"/>
      <c r="AG276" s="18"/>
      <c r="AH276" s="18"/>
    </row>
    <row r="277" spans="1:139">
      <c r="A277" s="2" t="s">
        <v>187</v>
      </c>
      <c r="B277" s="2" t="s">
        <v>229</v>
      </c>
      <c r="C277" s="3" t="s">
        <v>183</v>
      </c>
      <c r="D277" s="3" t="s">
        <v>85</v>
      </c>
      <c r="E277" s="53">
        <v>39112.715277777781</v>
      </c>
      <c r="F277" s="49">
        <v>9019264</v>
      </c>
      <c r="G277" s="59" t="s">
        <v>248</v>
      </c>
      <c r="H277" s="75" t="s">
        <v>261</v>
      </c>
      <c r="I277" s="1" t="s">
        <v>246</v>
      </c>
      <c r="K277" s="10" t="s">
        <v>14</v>
      </c>
      <c r="L277" s="10"/>
      <c r="M277" s="6">
        <v>91.7</v>
      </c>
      <c r="N277" s="6"/>
      <c r="O277" s="6">
        <v>160.69999999999999</v>
      </c>
      <c r="P277" s="6"/>
      <c r="Q277" s="46">
        <v>0.69199999999999995</v>
      </c>
      <c r="R277" s="46"/>
      <c r="S277" s="46">
        <v>0.438</v>
      </c>
      <c r="T277" s="46"/>
      <c r="U277" s="46">
        <v>6.9000000000000006E-2</v>
      </c>
      <c r="V277" s="46"/>
      <c r="W277" s="46">
        <v>2.3E-3</v>
      </c>
      <c r="X277" s="46"/>
      <c r="Y277" s="46">
        <v>9.74E-2</v>
      </c>
      <c r="Z277" s="46"/>
      <c r="AA277" s="46">
        <v>0.1895</v>
      </c>
      <c r="AB277" s="46"/>
      <c r="AC277" s="46">
        <v>9.11E-2</v>
      </c>
      <c r="AD277" s="46"/>
      <c r="AE277" s="46">
        <v>7.2999999999999995E-2</v>
      </c>
      <c r="AF277" s="7"/>
      <c r="AG277" s="18"/>
      <c r="AH277" s="18"/>
      <c r="BH277" s="14" t="s">
        <v>57</v>
      </c>
      <c r="BI277" s="14">
        <v>0.05</v>
      </c>
      <c r="BJ277" s="14" t="s">
        <v>57</v>
      </c>
      <c r="BK277" s="14">
        <v>0.05</v>
      </c>
      <c r="BL277" s="14"/>
      <c r="BM277" s="15">
        <v>2450</v>
      </c>
      <c r="BN277" s="15"/>
      <c r="BO277" s="15">
        <v>4.55</v>
      </c>
      <c r="BP277" s="14" t="s">
        <v>57</v>
      </c>
      <c r="BQ277" s="14">
        <v>1</v>
      </c>
      <c r="BR277" s="14" t="s">
        <v>57</v>
      </c>
      <c r="BS277" s="14">
        <v>1</v>
      </c>
      <c r="BT277" s="14"/>
      <c r="BU277" s="15">
        <v>44.9</v>
      </c>
      <c r="BV277" s="15"/>
      <c r="BW277" s="15">
        <v>14.7</v>
      </c>
      <c r="BX277" s="15"/>
      <c r="BY277" s="16">
        <v>0.154</v>
      </c>
      <c r="BZ277" s="11" t="s">
        <v>57</v>
      </c>
      <c r="CA277" s="14">
        <v>0.1</v>
      </c>
      <c r="CB277" s="14" t="s">
        <v>57</v>
      </c>
      <c r="CC277" s="14">
        <v>0.5</v>
      </c>
      <c r="CD277" s="14" t="s">
        <v>57</v>
      </c>
      <c r="CE277" s="14">
        <v>0.5</v>
      </c>
      <c r="CF277" s="14"/>
      <c r="CG277" s="15">
        <v>1.8</v>
      </c>
      <c r="CH277" s="16" t="s">
        <v>57</v>
      </c>
      <c r="CI277" s="14">
        <v>0.1</v>
      </c>
      <c r="CJ277" s="14"/>
      <c r="CK277" s="15">
        <v>6.36</v>
      </c>
      <c r="CL277" s="15"/>
      <c r="CM277" s="16">
        <v>0.153</v>
      </c>
      <c r="CN277" s="16"/>
      <c r="CO277" s="15">
        <v>4.4000000000000004</v>
      </c>
      <c r="CP277" s="15"/>
      <c r="CQ277" s="15">
        <v>2.56</v>
      </c>
      <c r="CR277" s="15"/>
      <c r="CS277" s="15">
        <v>2750</v>
      </c>
      <c r="CT277" s="15"/>
      <c r="CU277" s="17" t="s">
        <v>53</v>
      </c>
      <c r="CV277" s="17"/>
      <c r="CW277" s="15">
        <v>97</v>
      </c>
      <c r="CX277" s="15"/>
      <c r="CY277" s="15">
        <v>1.26</v>
      </c>
      <c r="CZ277" s="15"/>
      <c r="DA277" s="17" t="s">
        <v>54</v>
      </c>
      <c r="DB277" s="17"/>
      <c r="DC277" s="14">
        <v>0.05</v>
      </c>
      <c r="DD277" s="14"/>
      <c r="DE277" s="15">
        <v>2.14</v>
      </c>
      <c r="DF277" s="16" t="s">
        <v>57</v>
      </c>
      <c r="DG277" s="14">
        <v>0.1</v>
      </c>
      <c r="DH277" s="14"/>
      <c r="DI277" s="15">
        <v>4.26</v>
      </c>
      <c r="DJ277" s="11" t="s">
        <v>57</v>
      </c>
      <c r="DK277" s="14">
        <v>0.05</v>
      </c>
      <c r="DL277" s="11" t="s">
        <v>57</v>
      </c>
      <c r="DM277" s="14">
        <v>0.05</v>
      </c>
      <c r="DN277" s="11" t="s">
        <v>57</v>
      </c>
      <c r="DO277" s="14">
        <v>0.05</v>
      </c>
      <c r="DP277" s="14"/>
      <c r="DQ277" s="17" t="s">
        <v>54</v>
      </c>
      <c r="DR277" s="17"/>
      <c r="DS277" s="17" t="s">
        <v>54</v>
      </c>
      <c r="DT277" s="14" t="s">
        <v>57</v>
      </c>
      <c r="DU277" s="14">
        <v>0.05</v>
      </c>
      <c r="DV277" s="14" t="s">
        <v>57</v>
      </c>
      <c r="DW277" s="14">
        <v>0.05</v>
      </c>
      <c r="DX277" s="14"/>
      <c r="DY277" s="15">
        <v>10.199999999999999</v>
      </c>
      <c r="DZ277" s="15"/>
      <c r="EA277" s="15">
        <v>2.12</v>
      </c>
      <c r="EB277" s="15"/>
      <c r="EC277" s="15">
        <v>11.9</v>
      </c>
      <c r="ED277" s="11" t="s">
        <v>57</v>
      </c>
      <c r="EE277" s="14">
        <v>5</v>
      </c>
      <c r="EF277" s="14"/>
    </row>
    <row r="278" spans="1:139">
      <c r="A278" s="2" t="s">
        <v>187</v>
      </c>
      <c r="B278" s="2" t="s">
        <v>229</v>
      </c>
      <c r="C278" s="3" t="s">
        <v>183</v>
      </c>
      <c r="D278" s="3" t="s">
        <v>85</v>
      </c>
      <c r="E278" s="53">
        <v>39113.395833333336</v>
      </c>
      <c r="F278" s="49">
        <v>9019265</v>
      </c>
      <c r="G278" s="59" t="s">
        <v>248</v>
      </c>
      <c r="H278" s="75" t="s">
        <v>259</v>
      </c>
      <c r="I278" s="1" t="s">
        <v>246</v>
      </c>
      <c r="K278" s="10" t="s">
        <v>15</v>
      </c>
      <c r="L278" s="10"/>
      <c r="M278" s="6">
        <v>111.6</v>
      </c>
      <c r="N278" s="6"/>
      <c r="O278" s="6">
        <v>62.8</v>
      </c>
      <c r="P278" s="6"/>
      <c r="Q278" s="46">
        <v>0.50800000000000001</v>
      </c>
      <c r="R278" s="46"/>
      <c r="S278" s="46">
        <v>0.41799999999999998</v>
      </c>
      <c r="T278" s="46"/>
      <c r="U278" s="46">
        <v>0.05</v>
      </c>
      <c r="V278" s="46"/>
      <c r="W278" s="46">
        <v>3.8999999999999998E-3</v>
      </c>
      <c r="X278" s="46"/>
      <c r="Y278" s="46">
        <v>9.5400000000000013E-2</v>
      </c>
      <c r="Z278" s="46"/>
      <c r="AA278" s="46">
        <v>0.1328</v>
      </c>
      <c r="AB278" s="46"/>
      <c r="AC278" s="46">
        <v>6.3899999999999998E-2</v>
      </c>
      <c r="AD278" s="46"/>
      <c r="AE278" s="46">
        <v>4.4499999999999998E-2</v>
      </c>
      <c r="AF278" s="7"/>
      <c r="AG278" s="18"/>
      <c r="AH278" s="18"/>
    </row>
    <row r="279" spans="1:139">
      <c r="A279" s="2" t="s">
        <v>187</v>
      </c>
      <c r="B279" s="2" t="s">
        <v>229</v>
      </c>
      <c r="C279" s="3" t="s">
        <v>183</v>
      </c>
      <c r="D279" s="3" t="s">
        <v>85</v>
      </c>
      <c r="E279" s="53">
        <v>39113.659722222219</v>
      </c>
      <c r="F279" s="49">
        <v>9019266</v>
      </c>
      <c r="G279" s="59" t="s">
        <v>248</v>
      </c>
      <c r="H279" s="75" t="s">
        <v>259</v>
      </c>
      <c r="I279" s="1" t="s">
        <v>246</v>
      </c>
      <c r="K279" s="10" t="s">
        <v>13</v>
      </c>
      <c r="L279" s="10"/>
      <c r="M279" s="6">
        <v>88.2</v>
      </c>
      <c r="N279" s="6"/>
      <c r="O279" s="6">
        <v>40.75</v>
      </c>
      <c r="P279" s="6"/>
      <c r="Q279" s="46">
        <v>0.45430000000000004</v>
      </c>
      <c r="R279" s="46"/>
      <c r="S279" s="46">
        <v>0.32989999999999997</v>
      </c>
      <c r="T279" s="46"/>
      <c r="U279" s="46">
        <v>4.3999999999999997E-2</v>
      </c>
      <c r="V279" s="46"/>
      <c r="W279" s="46">
        <v>1.6000000000000001E-3</v>
      </c>
      <c r="X279" s="46"/>
      <c r="Y279" s="46">
        <v>7.2900000000000006E-2</v>
      </c>
      <c r="Z279" s="46"/>
      <c r="AA279" s="46">
        <v>0.1164</v>
      </c>
      <c r="AB279" s="46"/>
      <c r="AC279" s="46">
        <v>6.3100000000000003E-2</v>
      </c>
      <c r="AD279" s="46"/>
      <c r="AE279" s="46">
        <v>5.45E-2</v>
      </c>
      <c r="AF279" s="7"/>
      <c r="AG279" s="18"/>
      <c r="AH279" s="18"/>
    </row>
    <row r="280" spans="1:139">
      <c r="A280" s="2" t="s">
        <v>187</v>
      </c>
      <c r="B280" s="2" t="s">
        <v>229</v>
      </c>
      <c r="C280" s="3" t="s">
        <v>183</v>
      </c>
      <c r="D280" s="3" t="s">
        <v>85</v>
      </c>
      <c r="E280" s="53">
        <v>39114.420138888891</v>
      </c>
      <c r="F280" s="49">
        <v>9019267</v>
      </c>
      <c r="G280" s="59" t="s">
        <v>248</v>
      </c>
      <c r="H280" s="75" t="s">
        <v>260</v>
      </c>
      <c r="I280" s="1" t="s">
        <v>246</v>
      </c>
      <c r="K280" s="10" t="s">
        <v>14</v>
      </c>
      <c r="L280" s="10"/>
      <c r="M280" s="6">
        <v>64.599999999999994</v>
      </c>
      <c r="N280" s="6"/>
      <c r="O280" s="6">
        <v>145.30000000000001</v>
      </c>
      <c r="P280" s="6"/>
      <c r="Q280" s="46">
        <v>0.38</v>
      </c>
      <c r="R280" s="46"/>
      <c r="S280" s="46">
        <v>0.372</v>
      </c>
      <c r="T280" s="46"/>
      <c r="U280" s="46">
        <v>5.0000000000000001E-3</v>
      </c>
      <c r="V280" s="46"/>
      <c r="W280" s="46">
        <v>3.3E-3</v>
      </c>
      <c r="X280" s="46"/>
      <c r="Y280" s="46">
        <v>7.2499999999999995E-2</v>
      </c>
      <c r="Z280" s="46"/>
      <c r="AA280" s="46">
        <v>0.14799999999999999</v>
      </c>
      <c r="AB280" s="46"/>
      <c r="AC280" s="46">
        <v>7.4299999999999991E-2</v>
      </c>
      <c r="AD280" s="46"/>
      <c r="AE280" s="46">
        <v>6.3200000000000006E-2</v>
      </c>
      <c r="AF280" s="14" t="s">
        <v>57</v>
      </c>
      <c r="AG280" s="2">
        <v>0.01</v>
      </c>
      <c r="AH280" s="14" t="s">
        <v>57</v>
      </c>
      <c r="AI280" s="2">
        <v>0.01</v>
      </c>
      <c r="AJ280" s="14" t="s">
        <v>57</v>
      </c>
      <c r="AK280" s="2">
        <v>0.01</v>
      </c>
      <c r="AL280" s="14" t="s">
        <v>57</v>
      </c>
      <c r="AM280" s="2">
        <v>0.01</v>
      </c>
      <c r="AN280" s="14" t="s">
        <v>57</v>
      </c>
      <c r="AO280" s="2">
        <v>0.01</v>
      </c>
      <c r="AP280" s="14" t="s">
        <v>57</v>
      </c>
      <c r="AQ280" s="2">
        <v>0.01</v>
      </c>
      <c r="AR280" s="14" t="s">
        <v>57</v>
      </c>
      <c r="AS280" s="2">
        <v>0.01</v>
      </c>
      <c r="AT280" s="14" t="s">
        <v>57</v>
      </c>
      <c r="AU280" s="2">
        <v>0.01</v>
      </c>
      <c r="AV280" s="14" t="s">
        <v>57</v>
      </c>
      <c r="AW280" s="2">
        <v>0.01</v>
      </c>
      <c r="AX280" s="14" t="s">
        <v>57</v>
      </c>
      <c r="AY280" s="2">
        <v>0.01</v>
      </c>
      <c r="AZ280" s="14" t="s">
        <v>57</v>
      </c>
      <c r="BA280" s="2">
        <v>0.01</v>
      </c>
      <c r="BB280" s="14" t="s">
        <v>57</v>
      </c>
      <c r="BC280" s="2">
        <v>0.01</v>
      </c>
      <c r="BD280" s="14" t="s">
        <v>57</v>
      </c>
      <c r="BE280" s="2">
        <v>0.01</v>
      </c>
      <c r="BF280" s="14" t="s">
        <v>57</v>
      </c>
      <c r="BG280" s="2">
        <v>0.01</v>
      </c>
      <c r="BH280" s="16"/>
      <c r="BI280" s="16">
        <v>5.1200000000000002E-2</v>
      </c>
      <c r="BJ280" s="14" t="s">
        <v>57</v>
      </c>
      <c r="BK280" s="14">
        <v>0.05</v>
      </c>
      <c r="BL280" s="14"/>
      <c r="BM280" s="15">
        <v>1940</v>
      </c>
      <c r="BN280" s="15"/>
      <c r="BO280" s="15">
        <v>14.8</v>
      </c>
      <c r="BP280" s="14" t="s">
        <v>57</v>
      </c>
      <c r="BQ280" s="14">
        <v>1</v>
      </c>
      <c r="BR280" s="14" t="s">
        <v>57</v>
      </c>
      <c r="BS280" s="14">
        <v>1</v>
      </c>
      <c r="BT280" s="14"/>
      <c r="BU280" s="15">
        <v>28.4</v>
      </c>
      <c r="BV280" s="15"/>
      <c r="BW280" s="15">
        <v>9.6199999999999992</v>
      </c>
      <c r="BX280" s="15"/>
      <c r="BY280" s="16">
        <v>0.14399999999999999</v>
      </c>
      <c r="BZ280" s="11" t="s">
        <v>57</v>
      </c>
      <c r="CA280" s="14">
        <v>0.1</v>
      </c>
      <c r="CB280" s="14" t="s">
        <v>57</v>
      </c>
      <c r="CC280" s="14">
        <v>0.5</v>
      </c>
      <c r="CD280" s="14" t="s">
        <v>57</v>
      </c>
      <c r="CE280" s="14">
        <v>0.5</v>
      </c>
      <c r="CF280" s="14"/>
      <c r="CG280" s="15">
        <v>1.53</v>
      </c>
      <c r="CH280" s="16" t="s">
        <v>57</v>
      </c>
      <c r="CI280" s="14">
        <v>0.1</v>
      </c>
      <c r="CJ280" s="14"/>
      <c r="CK280" s="15">
        <v>1.34</v>
      </c>
      <c r="CL280" s="16" t="s">
        <v>57</v>
      </c>
      <c r="CM280" s="14">
        <v>0.1</v>
      </c>
      <c r="CN280" s="14"/>
      <c r="CO280" s="15">
        <v>3.63</v>
      </c>
      <c r="CP280" s="15"/>
      <c r="CQ280" s="15">
        <v>2.0699999999999998</v>
      </c>
      <c r="CR280" s="15"/>
      <c r="CS280" s="15">
        <v>2310</v>
      </c>
      <c r="CT280" s="15"/>
      <c r="CU280" s="17" t="s">
        <v>53</v>
      </c>
      <c r="CV280" s="17"/>
      <c r="CW280" s="15">
        <v>86.6</v>
      </c>
      <c r="CX280" s="15"/>
      <c r="CY280" s="15">
        <v>3.88</v>
      </c>
      <c r="CZ280" s="15"/>
      <c r="DA280" s="17" t="s">
        <v>54</v>
      </c>
      <c r="DB280" s="17"/>
      <c r="DC280" s="14">
        <v>0.05</v>
      </c>
      <c r="DD280" s="14"/>
      <c r="DE280" s="15">
        <v>1.48</v>
      </c>
      <c r="DF280" s="16" t="s">
        <v>57</v>
      </c>
      <c r="DG280" s="14">
        <v>0.1</v>
      </c>
      <c r="DH280" s="14"/>
      <c r="DI280" s="15">
        <v>3.85</v>
      </c>
      <c r="DJ280" s="11" t="s">
        <v>57</v>
      </c>
      <c r="DK280" s="14">
        <v>0.05</v>
      </c>
      <c r="DL280" s="14"/>
      <c r="DM280" s="16">
        <v>0.375</v>
      </c>
      <c r="DN280" s="11" t="s">
        <v>57</v>
      </c>
      <c r="DO280" s="14">
        <v>0.05</v>
      </c>
      <c r="DP280" s="14"/>
      <c r="DQ280" s="17" t="s">
        <v>54</v>
      </c>
      <c r="DR280" s="17"/>
      <c r="DS280" s="17" t="s">
        <v>54</v>
      </c>
      <c r="DT280" s="14" t="s">
        <v>57</v>
      </c>
      <c r="DU280" s="14">
        <v>0.05</v>
      </c>
      <c r="DV280" s="14" t="s">
        <v>57</v>
      </c>
      <c r="DW280" s="14">
        <v>0.05</v>
      </c>
      <c r="DX280" s="14"/>
      <c r="DY280" s="15">
        <v>5.87</v>
      </c>
      <c r="DZ280" s="15"/>
      <c r="EA280" s="15">
        <v>1.1100000000000001</v>
      </c>
      <c r="EB280" s="15"/>
      <c r="EC280" s="15">
        <v>8.44</v>
      </c>
      <c r="ED280" s="11" t="s">
        <v>57</v>
      </c>
      <c r="EE280" s="14">
        <v>5</v>
      </c>
      <c r="EF280" s="14"/>
    </row>
    <row r="281" spans="1:139">
      <c r="A281" s="2" t="s">
        <v>187</v>
      </c>
      <c r="B281" s="2" t="s">
        <v>229</v>
      </c>
      <c r="C281" s="3" t="s">
        <v>183</v>
      </c>
      <c r="D281" s="3" t="s">
        <v>85</v>
      </c>
      <c r="E281" s="53">
        <v>39115.416666666664</v>
      </c>
      <c r="F281" s="49">
        <v>9019268</v>
      </c>
      <c r="G281" s="59" t="s">
        <v>248</v>
      </c>
      <c r="H281" s="76" t="s">
        <v>258</v>
      </c>
      <c r="I281" s="1" t="s">
        <v>246</v>
      </c>
      <c r="K281" s="10" t="s">
        <v>15</v>
      </c>
      <c r="L281" s="10"/>
      <c r="M281" s="6">
        <v>89.3</v>
      </c>
      <c r="N281" s="6"/>
      <c r="O281" s="6">
        <v>24.7</v>
      </c>
      <c r="P281" s="6"/>
      <c r="Q281" s="46">
        <v>0.28249999999999997</v>
      </c>
      <c r="R281" s="46"/>
      <c r="S281" s="46">
        <v>0.15080000000000002</v>
      </c>
      <c r="T281" s="46"/>
      <c r="U281" s="46">
        <v>2E-3</v>
      </c>
      <c r="V281" s="46"/>
      <c r="W281" s="46">
        <v>2.2000000000000001E-3</v>
      </c>
      <c r="X281" s="46"/>
      <c r="Y281" s="46">
        <v>7.17E-2</v>
      </c>
      <c r="Z281" s="46"/>
      <c r="AA281" s="46">
        <v>9.0799999999999992E-2</v>
      </c>
      <c r="AB281" s="46"/>
      <c r="AC281" s="46">
        <v>5.6000000000000001E-2</v>
      </c>
      <c r="AD281" s="46"/>
      <c r="AE281" s="46">
        <v>0.05</v>
      </c>
      <c r="AF281" s="14" t="s">
        <v>57</v>
      </c>
      <c r="AG281" s="2">
        <v>0.01</v>
      </c>
      <c r="AH281" s="14" t="s">
        <v>57</v>
      </c>
      <c r="AI281" s="2">
        <v>0.01</v>
      </c>
      <c r="AJ281" s="14" t="s">
        <v>57</v>
      </c>
      <c r="AK281" s="2">
        <v>0.01</v>
      </c>
      <c r="AL281" s="14" t="s">
        <v>57</v>
      </c>
      <c r="AM281" s="2">
        <v>0.01</v>
      </c>
      <c r="AN281" s="14" t="s">
        <v>57</v>
      </c>
      <c r="AO281" s="2">
        <v>0.01</v>
      </c>
      <c r="AP281" s="14" t="s">
        <v>57</v>
      </c>
      <c r="AQ281" s="2">
        <v>0.01</v>
      </c>
      <c r="AR281" s="14" t="s">
        <v>57</v>
      </c>
      <c r="AS281" s="2">
        <v>0.01</v>
      </c>
      <c r="AT281" s="14" t="s">
        <v>57</v>
      </c>
      <c r="AU281" s="2">
        <v>0.01</v>
      </c>
      <c r="AV281" s="14" t="s">
        <v>57</v>
      </c>
      <c r="AW281" s="2">
        <v>0.01</v>
      </c>
      <c r="AX281" s="14" t="s">
        <v>57</v>
      </c>
      <c r="AY281" s="2">
        <v>0.01</v>
      </c>
      <c r="AZ281" s="14" t="s">
        <v>57</v>
      </c>
      <c r="BA281" s="2">
        <v>0.01</v>
      </c>
      <c r="BB281" s="14" t="s">
        <v>57</v>
      </c>
      <c r="BC281" s="2">
        <v>0.01</v>
      </c>
      <c r="BD281" s="14" t="s">
        <v>57</v>
      </c>
      <c r="BE281" s="2">
        <v>0.01</v>
      </c>
      <c r="BF281" s="14" t="s">
        <v>57</v>
      </c>
      <c r="BG281" s="2">
        <v>0.01</v>
      </c>
      <c r="BH281" s="11"/>
      <c r="BI281" s="11"/>
      <c r="BJ281" s="11"/>
      <c r="BK281" s="11"/>
      <c r="BL281" s="11"/>
      <c r="BM281" s="14"/>
      <c r="BN281" s="14"/>
      <c r="BO281" s="11"/>
      <c r="BP281" s="11"/>
      <c r="BQ281" s="11"/>
      <c r="BR281" s="11"/>
      <c r="BS281" s="11"/>
      <c r="BT281" s="11"/>
      <c r="BU281" s="11"/>
      <c r="BV281" s="11"/>
      <c r="BW281" s="11"/>
      <c r="BX281" s="11"/>
      <c r="BY281" s="11"/>
      <c r="BZ281" s="11"/>
      <c r="CA281" s="11"/>
      <c r="CB281" s="11"/>
      <c r="CC281" s="11"/>
      <c r="CD281" s="11"/>
      <c r="CE281" s="11"/>
      <c r="CF281" s="11"/>
      <c r="CG281" s="11"/>
      <c r="CH281" s="11"/>
      <c r="CI281" s="11"/>
      <c r="CJ281" s="11"/>
      <c r="CK281" s="13"/>
      <c r="CL281" s="13"/>
      <c r="CM281" s="11"/>
      <c r="CN281" s="11"/>
      <c r="CO281" s="13"/>
      <c r="CP281" s="13"/>
      <c r="CQ281" s="13"/>
      <c r="CR281" s="13"/>
      <c r="CS281" s="11"/>
      <c r="CT281" s="11"/>
      <c r="CU281" s="11"/>
      <c r="CV281" s="11"/>
      <c r="CW281" s="13"/>
      <c r="CX281" s="13"/>
      <c r="CY281" s="13"/>
      <c r="CZ281" s="13"/>
      <c r="DA281" s="11"/>
      <c r="DB281" s="11"/>
      <c r="DC281" s="11"/>
      <c r="DD281" s="11"/>
      <c r="DE281" s="13"/>
      <c r="DF281" s="13"/>
      <c r="DG281" s="11"/>
      <c r="DH281" s="11"/>
      <c r="DI281" s="13"/>
      <c r="DJ281" s="13"/>
      <c r="DK281" s="11"/>
      <c r="DL281" s="11"/>
      <c r="DM281" s="11"/>
      <c r="DN281" s="11"/>
      <c r="DO281" s="11"/>
      <c r="DP281" s="11"/>
      <c r="DQ281" s="11"/>
      <c r="DR281" s="11"/>
      <c r="DS281" s="11"/>
      <c r="DT281" s="11"/>
      <c r="DU281" s="11"/>
      <c r="DV281" s="11"/>
      <c r="DW281" s="11"/>
      <c r="DX281" s="11"/>
      <c r="DY281" s="11"/>
      <c r="DZ281" s="11"/>
      <c r="EA281" s="13"/>
      <c r="EB281" s="13"/>
      <c r="EC281" s="13"/>
      <c r="ED281" s="13"/>
      <c r="EE281" s="11"/>
      <c r="EF281" s="11"/>
    </row>
    <row r="282" spans="1:139">
      <c r="A282" s="2" t="s">
        <v>187</v>
      </c>
      <c r="B282" s="2" t="s">
        <v>229</v>
      </c>
      <c r="C282" s="3" t="s">
        <v>174</v>
      </c>
      <c r="D282" s="3" t="s">
        <v>88</v>
      </c>
      <c r="E282" s="53">
        <v>39103.4375</v>
      </c>
      <c r="F282" s="49">
        <v>9019269</v>
      </c>
      <c r="G282" s="59" t="s">
        <v>248</v>
      </c>
      <c r="H282" s="76" t="s">
        <v>258</v>
      </c>
      <c r="I282" s="1" t="s">
        <v>246</v>
      </c>
      <c r="K282" s="36" t="s">
        <v>15</v>
      </c>
      <c r="L282" s="36"/>
      <c r="M282" s="37">
        <v>290</v>
      </c>
      <c r="N282" s="37"/>
      <c r="O282" s="37">
        <v>22.8</v>
      </c>
      <c r="P282" s="37"/>
      <c r="Q282" s="46">
        <v>0.66600000000000004</v>
      </c>
      <c r="R282" s="46"/>
      <c r="S282" s="46">
        <v>0.60499999999999998</v>
      </c>
      <c r="T282" s="46"/>
      <c r="U282" s="46">
        <v>0.111</v>
      </c>
      <c r="V282" s="46"/>
      <c r="W282" s="46">
        <v>5.9000000000000007E-3</v>
      </c>
      <c r="X282" s="46"/>
      <c r="Y282" s="46">
        <v>0.154</v>
      </c>
      <c r="Z282" s="46"/>
      <c r="AA282" s="46">
        <v>0.26439999999999997</v>
      </c>
      <c r="AB282" s="46"/>
      <c r="AC282" s="46">
        <v>0.24740000000000001</v>
      </c>
      <c r="AD282" s="46"/>
      <c r="AE282" s="46">
        <v>0.20649999999999999</v>
      </c>
      <c r="AF282" s="14" t="s">
        <v>57</v>
      </c>
      <c r="AG282" s="2">
        <v>0.01</v>
      </c>
      <c r="AH282" s="14" t="s">
        <v>57</v>
      </c>
      <c r="AI282" s="2">
        <v>0.01</v>
      </c>
      <c r="AJ282" s="14" t="s">
        <v>57</v>
      </c>
      <c r="AK282" s="2">
        <v>0.01</v>
      </c>
      <c r="AL282" s="14" t="s">
        <v>57</v>
      </c>
      <c r="AM282" s="2">
        <v>0.01</v>
      </c>
      <c r="AN282" s="2"/>
      <c r="AO282" s="9">
        <v>0.02</v>
      </c>
      <c r="AP282" s="14" t="s">
        <v>57</v>
      </c>
      <c r="AQ282" s="2">
        <v>0.01</v>
      </c>
      <c r="AR282" s="14" t="s">
        <v>57</v>
      </c>
      <c r="AS282" s="2">
        <v>0.01</v>
      </c>
      <c r="AT282" s="14" t="s">
        <v>57</v>
      </c>
      <c r="AU282" s="2">
        <v>0.01</v>
      </c>
      <c r="AV282" s="14" t="s">
        <v>57</v>
      </c>
      <c r="AW282" s="2">
        <v>0.01</v>
      </c>
      <c r="AX282" s="14" t="s">
        <v>57</v>
      </c>
      <c r="AY282" s="2">
        <v>0.01</v>
      </c>
      <c r="AZ282" s="2"/>
      <c r="BA282" s="9">
        <v>0.45</v>
      </c>
      <c r="BB282" s="14" t="s">
        <v>57</v>
      </c>
      <c r="BC282" s="2">
        <v>0.01</v>
      </c>
      <c r="BD282" s="14" t="s">
        <v>57</v>
      </c>
      <c r="BE282" s="2">
        <v>0.01</v>
      </c>
      <c r="BF282" s="14" t="s">
        <v>57</v>
      </c>
      <c r="BG282" s="2">
        <v>0.01</v>
      </c>
      <c r="BH282" s="11"/>
      <c r="BI282" s="11"/>
      <c r="BJ282" s="11"/>
      <c r="BK282" s="11"/>
      <c r="BL282" s="11"/>
      <c r="BM282" s="14"/>
      <c r="BN282" s="14"/>
      <c r="BO282" s="11"/>
      <c r="BP282" s="11"/>
      <c r="BQ282" s="11"/>
      <c r="BR282" s="11"/>
      <c r="BS282" s="11"/>
      <c r="BT282" s="11"/>
      <c r="BU282" s="11"/>
      <c r="BV282" s="11"/>
      <c r="BW282" s="11"/>
      <c r="BX282" s="11"/>
      <c r="BY282" s="11"/>
      <c r="BZ282" s="11"/>
      <c r="CA282" s="11"/>
      <c r="CB282" s="11"/>
      <c r="CC282" s="11"/>
      <c r="CD282" s="11"/>
      <c r="CE282" s="11"/>
      <c r="CF282" s="11"/>
      <c r="CG282" s="12"/>
      <c r="CH282" s="12"/>
      <c r="CI282" s="11"/>
      <c r="CJ282" s="11"/>
      <c r="CK282" s="13"/>
      <c r="CL282" s="13"/>
      <c r="CM282" s="12"/>
      <c r="CN282" s="12"/>
      <c r="CO282" s="13"/>
      <c r="CP282" s="13"/>
      <c r="CQ282" s="11"/>
      <c r="CR282" s="11"/>
      <c r="CS282" s="11"/>
      <c r="CT282" s="11"/>
      <c r="CU282" s="11"/>
      <c r="CV282" s="11"/>
      <c r="CW282" s="13"/>
      <c r="CX282" s="13"/>
      <c r="CY282" s="13"/>
      <c r="CZ282" s="13"/>
      <c r="DA282" s="11"/>
      <c r="DB282" s="11"/>
      <c r="DC282" s="11"/>
      <c r="DD282" s="11"/>
      <c r="DE282" s="13"/>
      <c r="DF282" s="13"/>
      <c r="DG282" s="11"/>
      <c r="DH282" s="11"/>
      <c r="DI282" s="13"/>
      <c r="DJ282" s="13"/>
      <c r="DK282" s="12"/>
      <c r="DL282" s="12"/>
      <c r="DM282" s="11"/>
      <c r="DN282" s="11"/>
      <c r="DO282" s="11"/>
      <c r="DP282" s="11"/>
      <c r="DQ282" s="11"/>
      <c r="DR282" s="11"/>
      <c r="DS282" s="11"/>
      <c r="DT282" s="11"/>
      <c r="DU282" s="11"/>
      <c r="DV282" s="11"/>
      <c r="DW282" s="11"/>
      <c r="DX282" s="11"/>
      <c r="DY282" s="13"/>
      <c r="DZ282" s="13"/>
      <c r="EA282" s="11"/>
      <c r="EB282" s="11"/>
      <c r="EC282" s="13"/>
      <c r="ED282" s="13"/>
      <c r="EE282" s="13"/>
      <c r="EF282" s="13"/>
      <c r="EG282" s="11"/>
      <c r="EH282" s="11"/>
      <c r="EI282" s="11"/>
    </row>
    <row r="283" spans="1:139">
      <c r="A283" s="2" t="s">
        <v>187</v>
      </c>
      <c r="B283" s="2" t="s">
        <v>229</v>
      </c>
      <c r="C283" s="3" t="s">
        <v>174</v>
      </c>
      <c r="D283" s="3" t="s">
        <v>88</v>
      </c>
      <c r="E283" s="53">
        <v>39104.177083333336</v>
      </c>
      <c r="F283" s="49">
        <v>9019270</v>
      </c>
      <c r="G283" s="59" t="s">
        <v>248</v>
      </c>
      <c r="H283" s="75" t="s">
        <v>261</v>
      </c>
      <c r="I283" s="1" t="s">
        <v>246</v>
      </c>
      <c r="K283" s="36" t="s">
        <v>13</v>
      </c>
      <c r="L283" s="36"/>
      <c r="M283" s="37">
        <v>54.7</v>
      </c>
      <c r="N283" s="37"/>
      <c r="O283" s="37">
        <v>35</v>
      </c>
      <c r="P283" s="37"/>
      <c r="Q283" s="46">
        <v>0.72210000000000008</v>
      </c>
      <c r="R283" s="46"/>
      <c r="S283" s="46">
        <v>0.5655</v>
      </c>
      <c r="T283" s="46"/>
      <c r="U283" s="46">
        <v>2.1999999999999999E-2</v>
      </c>
      <c r="V283" s="46"/>
      <c r="W283" s="46">
        <v>5.4999999999999997E-3</v>
      </c>
      <c r="X283" s="46"/>
      <c r="Y283" s="46">
        <v>0.16169999999999998</v>
      </c>
      <c r="Z283" s="46"/>
      <c r="AA283" s="46">
        <v>0.33889999999999998</v>
      </c>
      <c r="AB283" s="46"/>
      <c r="AC283" s="46">
        <v>0.33089999999999997</v>
      </c>
      <c r="AD283" s="46"/>
      <c r="AE283" s="46">
        <v>0.3009</v>
      </c>
      <c r="AF283" s="38"/>
      <c r="AG283" s="2"/>
      <c r="AH283" s="2"/>
      <c r="AI283" s="2"/>
      <c r="AJ283" s="2"/>
      <c r="AK283" s="2"/>
      <c r="AL283" s="2"/>
      <c r="AM283" s="2"/>
      <c r="AN283" s="2"/>
      <c r="AO283" s="2"/>
      <c r="AQ283" s="2"/>
      <c r="AR283" s="2"/>
      <c r="AS283" s="2"/>
      <c r="AT283" s="2"/>
      <c r="AU283" s="2"/>
      <c r="AV283" s="2"/>
      <c r="AW283" s="2"/>
      <c r="AX283" s="2"/>
      <c r="AY283" s="2"/>
      <c r="AZ283" s="2"/>
      <c r="BA283" s="2"/>
      <c r="BB283" s="2"/>
      <c r="BC283" s="2"/>
      <c r="BD283" s="2"/>
      <c r="BE283" s="2"/>
      <c r="BF283" s="2"/>
      <c r="BG283" s="2"/>
      <c r="BH283" s="14" t="s">
        <v>57</v>
      </c>
      <c r="BI283" s="14">
        <v>0.05</v>
      </c>
      <c r="BJ283" s="14" t="s">
        <v>57</v>
      </c>
      <c r="BK283" s="14">
        <v>0.05</v>
      </c>
      <c r="BL283" s="14"/>
      <c r="BM283" s="15">
        <v>667</v>
      </c>
      <c r="BN283" s="15"/>
      <c r="BO283" s="15">
        <v>7.86</v>
      </c>
      <c r="BP283" s="15"/>
      <c r="BQ283" s="15">
        <v>3.91</v>
      </c>
      <c r="BR283" s="15"/>
      <c r="BS283" s="15">
        <v>2.74</v>
      </c>
      <c r="BT283" s="15"/>
      <c r="BU283" s="15">
        <v>14.3</v>
      </c>
      <c r="BV283" s="15"/>
      <c r="BW283" s="15">
        <v>5.3</v>
      </c>
      <c r="BX283" s="11" t="s">
        <v>57</v>
      </c>
      <c r="BY283" s="14">
        <v>0.1</v>
      </c>
      <c r="BZ283" s="11" t="s">
        <v>57</v>
      </c>
      <c r="CA283" s="14">
        <v>0.1</v>
      </c>
      <c r="CB283" s="14" t="s">
        <v>57</v>
      </c>
      <c r="CC283" s="14">
        <v>0.5</v>
      </c>
      <c r="CD283" s="14" t="s">
        <v>57</v>
      </c>
      <c r="CE283" s="14">
        <v>0.5</v>
      </c>
      <c r="CF283" s="14"/>
      <c r="CG283" s="16">
        <v>0.442</v>
      </c>
      <c r="CH283" s="16" t="s">
        <v>57</v>
      </c>
      <c r="CI283" s="14">
        <v>0.1</v>
      </c>
      <c r="CJ283" s="14"/>
      <c r="CK283" s="15">
        <v>45.9</v>
      </c>
      <c r="CL283" s="15"/>
      <c r="CM283" s="16">
        <v>0.254</v>
      </c>
      <c r="CN283" s="16"/>
      <c r="CO283" s="15">
        <v>4.33</v>
      </c>
      <c r="CP283" s="15"/>
      <c r="CQ283" s="15">
        <v>2.64</v>
      </c>
      <c r="CR283" s="15"/>
      <c r="CS283" s="15">
        <v>877</v>
      </c>
      <c r="CT283" s="15" t="s">
        <v>57</v>
      </c>
      <c r="CU283" s="27">
        <v>100</v>
      </c>
      <c r="CV283" s="27"/>
      <c r="CW283" s="15">
        <v>33.799999999999997</v>
      </c>
      <c r="CX283" s="15"/>
      <c r="CY283" s="15">
        <v>14.6</v>
      </c>
      <c r="CZ283" s="15" t="s">
        <v>57</v>
      </c>
      <c r="DA283" s="14">
        <v>0.1</v>
      </c>
      <c r="DB283" s="15" t="s">
        <v>57</v>
      </c>
      <c r="DC283" s="14">
        <v>0.1</v>
      </c>
      <c r="DD283" s="14"/>
      <c r="DE283" s="15">
        <v>1.6</v>
      </c>
      <c r="DF283" s="16" t="s">
        <v>57</v>
      </c>
      <c r="DG283" s="14">
        <v>0.1</v>
      </c>
      <c r="DH283" s="14"/>
      <c r="DI283" s="15">
        <v>6.18</v>
      </c>
      <c r="DJ283" s="15"/>
      <c r="DK283" s="16">
        <v>0.23899999999999999</v>
      </c>
      <c r="DL283" s="11" t="s">
        <v>57</v>
      </c>
      <c r="DM283" s="14">
        <v>0.05</v>
      </c>
      <c r="DN283" s="11" t="s">
        <v>57</v>
      </c>
      <c r="DO283" s="14">
        <v>0.05</v>
      </c>
      <c r="DP283" s="14"/>
      <c r="DQ283" s="17" t="s">
        <v>55</v>
      </c>
      <c r="DR283" s="17"/>
      <c r="DS283" s="17" t="s">
        <v>55</v>
      </c>
      <c r="DT283" s="14" t="s">
        <v>57</v>
      </c>
      <c r="DU283" s="14">
        <v>0.05</v>
      </c>
      <c r="DV283" s="14" t="s">
        <v>57</v>
      </c>
      <c r="DW283" s="14">
        <v>0.05</v>
      </c>
      <c r="DX283" s="14"/>
      <c r="DY283" s="15">
        <v>1.27</v>
      </c>
      <c r="DZ283" s="15"/>
      <c r="EA283" s="16">
        <v>0.48099999999999998</v>
      </c>
      <c r="EB283" s="16"/>
      <c r="EC283" s="15">
        <v>35.200000000000003</v>
      </c>
      <c r="ED283" s="15"/>
      <c r="EE283" s="15">
        <v>10.5</v>
      </c>
      <c r="EF283" s="15"/>
      <c r="EG283" s="11"/>
      <c r="EH283" s="11"/>
      <c r="EI283" s="11"/>
    </row>
    <row r="284" spans="1:139">
      <c r="A284" s="2" t="s">
        <v>187</v>
      </c>
      <c r="B284" s="2" t="s">
        <v>229</v>
      </c>
      <c r="C284" s="3" t="s">
        <v>174</v>
      </c>
      <c r="D284" s="3" t="s">
        <v>88</v>
      </c>
      <c r="E284" s="53">
        <v>39104.479166666664</v>
      </c>
      <c r="F284" s="49">
        <v>9019271</v>
      </c>
      <c r="G284" s="59" t="s">
        <v>248</v>
      </c>
      <c r="H284" s="76" t="s">
        <v>258</v>
      </c>
      <c r="I284" s="1" t="s">
        <v>246</v>
      </c>
      <c r="K284" s="36" t="s">
        <v>14</v>
      </c>
      <c r="L284" s="36"/>
      <c r="M284" s="37">
        <v>73</v>
      </c>
      <c r="N284" s="37"/>
      <c r="O284" s="37">
        <v>29.23</v>
      </c>
      <c r="P284" s="37"/>
      <c r="Q284" s="46">
        <v>0.92559999999999998</v>
      </c>
      <c r="R284" s="46"/>
      <c r="S284" s="46">
        <v>0.36510000000000004</v>
      </c>
      <c r="T284" s="46"/>
      <c r="U284" s="46">
        <v>5.0000000000000001E-3</v>
      </c>
      <c r="V284" s="46"/>
      <c r="W284" s="46">
        <v>5.5999999999999999E-3</v>
      </c>
      <c r="X284" s="46"/>
      <c r="Y284" s="46">
        <v>0.11040000000000001</v>
      </c>
      <c r="Z284" s="46"/>
      <c r="AA284" s="46">
        <v>0.25800000000000001</v>
      </c>
      <c r="AB284" s="46"/>
      <c r="AC284" s="46">
        <v>0.23100000000000001</v>
      </c>
      <c r="AD284" s="46"/>
      <c r="AE284" s="46">
        <v>0.2137</v>
      </c>
      <c r="AF284" s="14" t="s">
        <v>57</v>
      </c>
      <c r="AG284" s="2">
        <v>0.01</v>
      </c>
      <c r="AH284" s="14" t="s">
        <v>57</v>
      </c>
      <c r="AI284" s="2">
        <v>0.01</v>
      </c>
      <c r="AJ284" s="14" t="s">
        <v>57</v>
      </c>
      <c r="AK284" s="2">
        <v>0.01</v>
      </c>
      <c r="AL284" s="14" t="s">
        <v>57</v>
      </c>
      <c r="AM284" s="2">
        <v>0.01</v>
      </c>
      <c r="AN284" s="2"/>
      <c r="AO284" s="9">
        <v>0.05</v>
      </c>
      <c r="AP284" s="14" t="s">
        <v>57</v>
      </c>
      <c r="AQ284" s="2">
        <v>0.01</v>
      </c>
      <c r="AR284" s="14" t="s">
        <v>57</v>
      </c>
      <c r="AS284" s="2">
        <v>0.01</v>
      </c>
      <c r="AT284" s="14" t="s">
        <v>57</v>
      </c>
      <c r="AU284" s="2">
        <v>0.01</v>
      </c>
      <c r="AV284" s="2"/>
      <c r="AW284" s="9">
        <v>0.02</v>
      </c>
      <c r="AX284" s="14" t="s">
        <v>57</v>
      </c>
      <c r="AY284" s="2">
        <v>0.01</v>
      </c>
      <c r="AZ284" s="14" t="s">
        <v>57</v>
      </c>
      <c r="BA284" s="2">
        <v>0.01</v>
      </c>
      <c r="BB284" s="14" t="s">
        <v>57</v>
      </c>
      <c r="BC284" s="2">
        <v>0.01</v>
      </c>
      <c r="BD284" s="14" t="s">
        <v>57</v>
      </c>
      <c r="BE284" s="2">
        <v>0.01</v>
      </c>
      <c r="BF284" s="14" t="s">
        <v>57</v>
      </c>
      <c r="BG284" s="2">
        <v>0.01</v>
      </c>
      <c r="BH284" s="11"/>
      <c r="BI284" s="11"/>
      <c r="BJ284" s="11"/>
      <c r="BK284" s="11"/>
      <c r="BL284" s="11"/>
      <c r="BM284" s="14"/>
      <c r="BN284" s="14"/>
      <c r="BO284" s="11"/>
      <c r="BP284" s="11"/>
      <c r="BQ284" s="11"/>
      <c r="BR284" s="11"/>
      <c r="BS284" s="11"/>
      <c r="BT284" s="11"/>
      <c r="BU284" s="11"/>
      <c r="BV284" s="11"/>
      <c r="BW284" s="11"/>
      <c r="BX284" s="11"/>
      <c r="BY284" s="11"/>
      <c r="BZ284" s="11"/>
      <c r="CA284" s="11"/>
      <c r="CB284" s="11"/>
      <c r="CC284" s="11"/>
      <c r="CD284" s="11"/>
      <c r="CE284" s="11"/>
      <c r="CF284" s="11"/>
      <c r="CG284" s="11"/>
      <c r="CH284" s="11"/>
      <c r="CI284" s="11"/>
      <c r="CJ284" s="11"/>
      <c r="CK284" s="11"/>
      <c r="CL284" s="11"/>
      <c r="CM284" s="12"/>
      <c r="CN284" s="12"/>
      <c r="CO284" s="13"/>
      <c r="CP284" s="13"/>
      <c r="CQ284" s="11"/>
      <c r="CR284" s="11"/>
      <c r="CS284" s="11"/>
      <c r="CT284" s="11"/>
      <c r="CU284" s="11"/>
      <c r="CV284" s="11"/>
      <c r="CW284" s="11"/>
      <c r="CX284" s="11"/>
      <c r="CY284" s="13"/>
      <c r="CZ284" s="13"/>
      <c r="DA284" s="11"/>
      <c r="DB284" s="11"/>
      <c r="DC284" s="11"/>
      <c r="DD284" s="11"/>
      <c r="DE284" s="11"/>
      <c r="DF284" s="11"/>
      <c r="DG284" s="11"/>
      <c r="DH284" s="11"/>
      <c r="DI284" s="13"/>
      <c r="DJ284" s="13"/>
      <c r="DK284" s="11"/>
      <c r="DL284" s="11"/>
      <c r="DM284" s="11"/>
      <c r="DN284" s="11"/>
      <c r="DO284" s="11"/>
      <c r="DP284" s="11"/>
      <c r="DQ284" s="11"/>
      <c r="DR284" s="11"/>
      <c r="DS284" s="11"/>
      <c r="DT284" s="11"/>
      <c r="DU284" s="11"/>
      <c r="DV284" s="11"/>
      <c r="DW284" s="11"/>
      <c r="DX284" s="11"/>
      <c r="DY284" s="11"/>
      <c r="DZ284" s="11"/>
      <c r="EA284" s="11"/>
      <c r="EB284" s="11"/>
      <c r="EC284" s="11"/>
      <c r="ED284" s="11"/>
      <c r="EE284" s="11"/>
      <c r="EF284" s="11"/>
      <c r="EG284" s="11"/>
      <c r="EH284" s="11"/>
      <c r="EI284" s="11"/>
    </row>
    <row r="285" spans="1:139">
      <c r="A285" s="2" t="s">
        <v>187</v>
      </c>
      <c r="B285" s="2" t="s">
        <v>229</v>
      </c>
      <c r="C285" s="3" t="s">
        <v>174</v>
      </c>
      <c r="D285" s="3" t="s">
        <v>88</v>
      </c>
      <c r="E285" s="53">
        <v>39105.399305555555</v>
      </c>
      <c r="F285" s="49">
        <v>9019272</v>
      </c>
      <c r="G285" s="59" t="s">
        <v>248</v>
      </c>
      <c r="H285" s="76" t="s">
        <v>258</v>
      </c>
      <c r="I285" s="1" t="s">
        <v>246</v>
      </c>
      <c r="K285" s="36" t="s">
        <v>15</v>
      </c>
      <c r="L285" s="36"/>
      <c r="M285" s="37">
        <v>390</v>
      </c>
      <c r="N285" s="37"/>
      <c r="O285" s="37">
        <v>33.6</v>
      </c>
      <c r="P285" s="37"/>
      <c r="Q285" s="46">
        <v>0.90700000000000003</v>
      </c>
      <c r="R285" s="46"/>
      <c r="S285" s="46">
        <v>0.90500000000000003</v>
      </c>
      <c r="T285" s="46"/>
      <c r="U285" s="46">
        <v>0.09</v>
      </c>
      <c r="V285" s="46"/>
      <c r="W285" s="46">
        <v>7.0999999999999995E-3</v>
      </c>
      <c r="X285" s="46"/>
      <c r="Y285" s="46">
        <v>0.15769999999999998</v>
      </c>
      <c r="Z285" s="46"/>
      <c r="AA285" s="46">
        <v>0.41520000000000001</v>
      </c>
      <c r="AB285" s="46"/>
      <c r="AC285" s="46">
        <v>0.32539999999999997</v>
      </c>
      <c r="AD285" s="46"/>
      <c r="AE285" s="46">
        <v>0.30019999999999997</v>
      </c>
      <c r="AF285" s="14" t="s">
        <v>57</v>
      </c>
      <c r="AG285" s="2">
        <v>0.01</v>
      </c>
      <c r="AH285" s="14" t="s">
        <v>57</v>
      </c>
      <c r="AI285" s="2">
        <v>0.01</v>
      </c>
      <c r="AJ285" s="14" t="s">
        <v>57</v>
      </c>
      <c r="AK285" s="2">
        <v>0.01</v>
      </c>
      <c r="AL285" s="14" t="s">
        <v>57</v>
      </c>
      <c r="AM285" s="2">
        <v>0.01</v>
      </c>
      <c r="AN285" s="2"/>
      <c r="AO285" s="9">
        <v>0.3</v>
      </c>
      <c r="AP285" s="14" t="s">
        <v>57</v>
      </c>
      <c r="AQ285" s="2">
        <v>0.01</v>
      </c>
      <c r="AR285" s="14" t="s">
        <v>57</v>
      </c>
      <c r="AS285" s="2">
        <v>0.01</v>
      </c>
      <c r="AT285" s="14" t="s">
        <v>57</v>
      </c>
      <c r="AU285" s="2">
        <v>0.01</v>
      </c>
      <c r="AV285" s="2"/>
      <c r="AW285" s="9">
        <v>0.02</v>
      </c>
      <c r="AX285" s="14" t="s">
        <v>57</v>
      </c>
      <c r="AY285" s="2">
        <v>0.01</v>
      </c>
      <c r="AZ285" s="2"/>
      <c r="BA285" s="9">
        <v>2.1</v>
      </c>
      <c r="BB285" s="14" t="s">
        <v>57</v>
      </c>
      <c r="BC285" s="2">
        <v>0.01</v>
      </c>
      <c r="BD285" s="14" t="s">
        <v>57</v>
      </c>
      <c r="BE285" s="2">
        <v>0.01</v>
      </c>
      <c r="BF285" s="14" t="s">
        <v>57</v>
      </c>
      <c r="BG285" s="2">
        <v>0.01</v>
      </c>
      <c r="BH285" s="11"/>
      <c r="BI285" s="11"/>
      <c r="BJ285" s="11"/>
      <c r="BK285" s="11"/>
      <c r="BL285" s="11"/>
      <c r="BM285" s="14"/>
      <c r="BN285" s="14"/>
      <c r="BO285" s="11"/>
      <c r="BP285" s="11"/>
      <c r="BQ285" s="13"/>
      <c r="BR285" s="13"/>
      <c r="BS285" s="13"/>
      <c r="BT285" s="13"/>
      <c r="BU285" s="13"/>
      <c r="BV285" s="13"/>
      <c r="BW285" s="13"/>
      <c r="BX285" s="13"/>
      <c r="BY285" s="13"/>
      <c r="BZ285" s="13"/>
      <c r="CA285" s="11"/>
      <c r="CB285" s="11"/>
      <c r="CC285" s="11"/>
      <c r="CD285" s="11"/>
      <c r="CE285" s="11"/>
      <c r="CF285" s="11"/>
      <c r="CG285" s="13"/>
      <c r="CH285" s="13"/>
      <c r="CI285" s="11"/>
      <c r="CJ285" s="11"/>
      <c r="CK285" s="13"/>
      <c r="CL285" s="13"/>
      <c r="CM285" s="11"/>
      <c r="CN285" s="11"/>
      <c r="CO285" s="13"/>
      <c r="CP285" s="13"/>
      <c r="CQ285" s="13"/>
      <c r="CR285" s="13"/>
      <c r="CS285" s="11"/>
      <c r="CT285" s="11"/>
      <c r="CU285" s="11"/>
      <c r="CV285" s="11"/>
      <c r="CW285" s="11"/>
      <c r="CX285" s="11"/>
      <c r="CY285" s="13"/>
      <c r="CZ285" s="13"/>
      <c r="DA285" s="11"/>
      <c r="DB285" s="11"/>
      <c r="DC285" s="11"/>
      <c r="DD285" s="11"/>
      <c r="DE285" s="13"/>
      <c r="DF285" s="13"/>
      <c r="DG285" s="11"/>
      <c r="DH285" s="11"/>
      <c r="DI285" s="13"/>
      <c r="DJ285" s="13"/>
      <c r="DK285" s="11"/>
      <c r="DL285" s="11"/>
      <c r="DM285" s="11"/>
      <c r="DN285" s="11"/>
      <c r="DO285" s="11"/>
      <c r="DP285" s="11"/>
      <c r="DQ285" s="11"/>
      <c r="DR285" s="11"/>
      <c r="DS285" s="11"/>
      <c r="DT285" s="12"/>
      <c r="DU285" s="12"/>
      <c r="DV285" s="11"/>
      <c r="DW285" s="11"/>
      <c r="DX285" s="11"/>
      <c r="DY285" s="11"/>
      <c r="DZ285" s="11"/>
      <c r="EA285" s="11"/>
      <c r="EB285" s="11"/>
      <c r="EC285" s="11"/>
      <c r="ED285" s="11"/>
      <c r="EE285" s="11"/>
      <c r="EF285" s="11"/>
      <c r="EG285" s="11"/>
      <c r="EH285" s="11"/>
      <c r="EI285" s="11"/>
    </row>
    <row r="286" spans="1:139">
      <c r="A286" s="2" t="s">
        <v>187</v>
      </c>
      <c r="B286" s="2" t="s">
        <v>229</v>
      </c>
      <c r="C286" s="3" t="s">
        <v>174</v>
      </c>
      <c r="D286" s="3" t="s">
        <v>88</v>
      </c>
      <c r="E286" s="53">
        <v>39112.739583333336</v>
      </c>
      <c r="F286" s="49">
        <v>9019273</v>
      </c>
      <c r="G286" s="59" t="s">
        <v>248</v>
      </c>
      <c r="H286" s="75" t="s">
        <v>261</v>
      </c>
      <c r="I286" s="1" t="s">
        <v>246</v>
      </c>
      <c r="K286" s="39" t="s">
        <v>13</v>
      </c>
      <c r="L286" s="39"/>
      <c r="M286" s="37">
        <v>140.19999999999999</v>
      </c>
      <c r="N286" s="37"/>
      <c r="O286" s="37">
        <v>24.4</v>
      </c>
      <c r="P286" s="37"/>
      <c r="Q286" s="46">
        <v>0.56399999999999995</v>
      </c>
      <c r="R286" s="46"/>
      <c r="S286" s="46">
        <v>0.45800000000000002</v>
      </c>
      <c r="T286" s="46"/>
      <c r="U286" s="46">
        <v>1.6E-2</v>
      </c>
      <c r="V286" s="46"/>
      <c r="W286" s="46">
        <v>1.4E-3</v>
      </c>
      <c r="X286" s="46"/>
      <c r="Y286" s="46">
        <v>5.2899999999999996E-2</v>
      </c>
      <c r="Z286" s="46"/>
      <c r="AA286" s="46">
        <v>0.25630000000000003</v>
      </c>
      <c r="AB286" s="46"/>
      <c r="AC286" s="46">
        <v>0.17510000000000001</v>
      </c>
      <c r="AD286" s="46"/>
      <c r="AE286" s="46">
        <v>0.158</v>
      </c>
      <c r="AF286" s="38"/>
      <c r="AG286" s="2"/>
      <c r="AH286" s="38"/>
      <c r="AI286" s="2"/>
      <c r="AJ286" s="38"/>
      <c r="AK286" s="2"/>
      <c r="AL286" s="38"/>
      <c r="AM286" s="2"/>
      <c r="AN286" s="2"/>
      <c r="AO286" s="2"/>
      <c r="AP286" s="38"/>
      <c r="AQ286" s="2"/>
      <c r="AR286" s="2"/>
      <c r="AS286" s="2"/>
      <c r="AT286" s="38"/>
      <c r="AU286" s="2"/>
      <c r="AV286" s="2"/>
      <c r="AW286" s="2"/>
      <c r="AX286" s="38"/>
      <c r="AY286" s="2"/>
      <c r="AZ286" s="2"/>
      <c r="BA286" s="2"/>
      <c r="BB286" s="38"/>
      <c r="BC286" s="2"/>
      <c r="BD286" s="38"/>
      <c r="BE286" s="2"/>
      <c r="BF286" s="38"/>
      <c r="BG286" s="2"/>
      <c r="BH286" s="14" t="s">
        <v>57</v>
      </c>
      <c r="BI286" s="14">
        <v>0.05</v>
      </c>
      <c r="BJ286" s="14" t="s">
        <v>57</v>
      </c>
      <c r="BK286" s="14">
        <v>0.05</v>
      </c>
      <c r="BL286" s="14"/>
      <c r="BM286" s="14">
        <v>640</v>
      </c>
      <c r="BN286" s="14" t="s">
        <v>57</v>
      </c>
      <c r="BO286" s="14">
        <v>0.5</v>
      </c>
      <c r="BP286" s="14"/>
      <c r="BQ286" s="15">
        <v>1.7</v>
      </c>
      <c r="BR286" s="15"/>
      <c r="BS286" s="15">
        <v>2.66</v>
      </c>
      <c r="BT286" s="15"/>
      <c r="BU286" s="15">
        <v>13.2</v>
      </c>
      <c r="BV286" s="15"/>
      <c r="BW286" s="15">
        <v>6.46</v>
      </c>
      <c r="BX286" s="11" t="s">
        <v>57</v>
      </c>
      <c r="BY286" s="14">
        <v>0.1</v>
      </c>
      <c r="BZ286" s="11" t="s">
        <v>57</v>
      </c>
      <c r="CA286" s="14">
        <v>0.1</v>
      </c>
      <c r="CB286" s="14" t="s">
        <v>57</v>
      </c>
      <c r="CC286" s="14">
        <v>0.5</v>
      </c>
      <c r="CD286" s="14" t="s">
        <v>57</v>
      </c>
      <c r="CE286" s="14">
        <v>0.5</v>
      </c>
      <c r="CF286" s="14"/>
      <c r="CG286" s="16">
        <v>0.40300000000000002</v>
      </c>
      <c r="CH286" s="16" t="s">
        <v>57</v>
      </c>
      <c r="CI286" s="14">
        <v>0.1</v>
      </c>
      <c r="CJ286" s="14"/>
      <c r="CK286" s="15">
        <v>6.62</v>
      </c>
      <c r="CL286" s="15"/>
      <c r="CM286" s="16">
        <v>0.80200000000000005</v>
      </c>
      <c r="CN286" s="16"/>
      <c r="CO286" s="15">
        <v>4.8499999999999996</v>
      </c>
      <c r="CP286" s="15"/>
      <c r="CQ286" s="14">
        <v>3.86</v>
      </c>
      <c r="CR286" s="14"/>
      <c r="CS286" s="15">
        <v>863</v>
      </c>
      <c r="CT286" s="15" t="s">
        <v>57</v>
      </c>
      <c r="CU286" s="27">
        <v>100</v>
      </c>
      <c r="CV286" s="27"/>
      <c r="CW286" s="15">
        <v>32.700000000000003</v>
      </c>
      <c r="CX286" s="15"/>
      <c r="CY286" s="15">
        <v>9.34</v>
      </c>
      <c r="CZ286" s="15" t="s">
        <v>57</v>
      </c>
      <c r="DA286" s="14">
        <v>0.1</v>
      </c>
      <c r="DB286" s="15" t="s">
        <v>57</v>
      </c>
      <c r="DC286" s="14">
        <v>0.1</v>
      </c>
      <c r="DD286" s="14"/>
      <c r="DE286" s="15">
        <v>1.2</v>
      </c>
      <c r="DF286" s="16" t="s">
        <v>57</v>
      </c>
      <c r="DG286" s="14">
        <v>0.1</v>
      </c>
      <c r="DH286" s="14"/>
      <c r="DI286" s="15">
        <v>7.44</v>
      </c>
      <c r="DJ286" s="15"/>
      <c r="DK286" s="16">
        <v>0.45</v>
      </c>
      <c r="DL286" s="11" t="s">
        <v>57</v>
      </c>
      <c r="DM286" s="14">
        <v>0.05</v>
      </c>
      <c r="DN286" s="14"/>
      <c r="DO286" s="16">
        <v>0.153</v>
      </c>
      <c r="DP286" s="16"/>
      <c r="DQ286" s="17" t="s">
        <v>54</v>
      </c>
      <c r="DR286" s="17"/>
      <c r="DS286" s="17" t="s">
        <v>54</v>
      </c>
      <c r="DT286" s="14" t="s">
        <v>57</v>
      </c>
      <c r="DU286" s="14">
        <v>0.05</v>
      </c>
      <c r="DV286" s="14" t="s">
        <v>57</v>
      </c>
      <c r="DW286" s="14">
        <v>0.05</v>
      </c>
      <c r="DX286" s="14"/>
      <c r="DY286" s="15">
        <v>2.23</v>
      </c>
      <c r="DZ286" s="15"/>
      <c r="EA286" s="16">
        <v>0.41</v>
      </c>
      <c r="EB286" s="16"/>
      <c r="EC286" s="15">
        <v>35.9</v>
      </c>
      <c r="ED286" s="15"/>
      <c r="EE286" s="15">
        <v>14.6</v>
      </c>
      <c r="EF286" s="15"/>
      <c r="EG286" s="11"/>
      <c r="EH286" s="11"/>
      <c r="EI286" s="11"/>
    </row>
    <row r="287" spans="1:139">
      <c r="A287" s="2" t="s">
        <v>187</v>
      </c>
      <c r="B287" s="2" t="s">
        <v>229</v>
      </c>
      <c r="C287" s="3" t="s">
        <v>174</v>
      </c>
      <c r="D287" s="3" t="s">
        <v>88</v>
      </c>
      <c r="E287" s="53">
        <v>39113.40625</v>
      </c>
      <c r="F287" s="49">
        <v>9019274</v>
      </c>
      <c r="G287" s="59" t="s">
        <v>248</v>
      </c>
      <c r="H287" s="76" t="s">
        <v>258</v>
      </c>
      <c r="I287" s="1" t="s">
        <v>246</v>
      </c>
      <c r="K287" s="39" t="s">
        <v>13</v>
      </c>
      <c r="L287" s="39"/>
      <c r="M287" s="37">
        <v>126.5</v>
      </c>
      <c r="N287" s="37"/>
      <c r="O287" s="37">
        <v>9.5</v>
      </c>
      <c r="P287" s="37"/>
      <c r="Q287" s="46">
        <v>0.64300000000000002</v>
      </c>
      <c r="R287" s="46"/>
      <c r="S287" s="46">
        <v>0.59599999999999997</v>
      </c>
      <c r="T287" s="46"/>
      <c r="U287" s="46">
        <v>0.03</v>
      </c>
      <c r="V287" s="46"/>
      <c r="W287" s="46">
        <v>3.8999999999999998E-3</v>
      </c>
      <c r="X287" s="46"/>
      <c r="Y287" s="46">
        <v>8.2900000000000001E-2</v>
      </c>
      <c r="Z287" s="46"/>
      <c r="AA287" s="46">
        <v>0.28449999999999998</v>
      </c>
      <c r="AB287" s="46"/>
      <c r="AC287" s="46">
        <v>0.222</v>
      </c>
      <c r="AD287" s="46"/>
      <c r="AE287" s="46">
        <v>0.21099999999999999</v>
      </c>
      <c r="AF287" s="14" t="s">
        <v>57</v>
      </c>
      <c r="AG287" s="2">
        <v>0.01</v>
      </c>
      <c r="AH287" s="14" t="s">
        <v>57</v>
      </c>
      <c r="AI287" s="2">
        <v>0.01</v>
      </c>
      <c r="AJ287" s="14" t="s">
        <v>57</v>
      </c>
      <c r="AK287" s="2">
        <v>0.01</v>
      </c>
      <c r="AL287" s="14" t="s">
        <v>57</v>
      </c>
      <c r="AM287" s="2">
        <v>0.01</v>
      </c>
      <c r="AN287" s="2"/>
      <c r="AO287" s="9">
        <v>0.09</v>
      </c>
      <c r="AP287" s="14" t="s">
        <v>57</v>
      </c>
      <c r="AQ287" s="2">
        <v>0.01</v>
      </c>
      <c r="AR287" s="2"/>
      <c r="AS287" s="9">
        <v>0.01</v>
      </c>
      <c r="AT287" s="14" t="s">
        <v>57</v>
      </c>
      <c r="AU287" s="2">
        <v>0.01</v>
      </c>
      <c r="AV287" s="14" t="s">
        <v>57</v>
      </c>
      <c r="AW287" s="2">
        <v>0.01</v>
      </c>
      <c r="AX287" s="14" t="s">
        <v>57</v>
      </c>
      <c r="AY287" s="2">
        <v>0.01</v>
      </c>
      <c r="AZ287" s="2"/>
      <c r="BA287" s="9">
        <v>1.1000000000000001</v>
      </c>
      <c r="BB287" s="14" t="s">
        <v>57</v>
      </c>
      <c r="BC287" s="2">
        <v>0.01</v>
      </c>
      <c r="BD287" s="14" t="s">
        <v>57</v>
      </c>
      <c r="BE287" s="2">
        <v>0.01</v>
      </c>
      <c r="BF287" s="14" t="s">
        <v>57</v>
      </c>
      <c r="BG287" s="2">
        <v>0.01</v>
      </c>
      <c r="BH287" s="11"/>
      <c r="BI287" s="11"/>
      <c r="BJ287" s="11"/>
      <c r="BK287" s="11"/>
      <c r="BL287" s="11"/>
      <c r="BM287" s="14"/>
      <c r="BN287" s="14"/>
      <c r="BO287" s="11"/>
      <c r="BP287" s="11"/>
      <c r="BQ287" s="11"/>
      <c r="BR287" s="11"/>
      <c r="BS287" s="11"/>
      <c r="BT287" s="11"/>
      <c r="BU287" s="11"/>
      <c r="BV287" s="11"/>
      <c r="BW287" s="11"/>
      <c r="BX287" s="11"/>
      <c r="BY287" s="11"/>
      <c r="BZ287" s="11"/>
      <c r="CA287" s="11"/>
      <c r="CB287" s="11"/>
      <c r="CC287" s="11"/>
      <c r="CD287" s="11"/>
      <c r="CE287" s="11"/>
      <c r="CF287" s="11"/>
      <c r="CG287" s="11"/>
      <c r="CH287" s="11"/>
      <c r="CI287" s="11"/>
      <c r="CJ287" s="11"/>
      <c r="CK287" s="13"/>
      <c r="CL287" s="13"/>
      <c r="CM287" s="11"/>
      <c r="CN287" s="11"/>
      <c r="CO287" s="13"/>
      <c r="CP287" s="13"/>
      <c r="CQ287" s="11"/>
      <c r="CR287" s="11"/>
      <c r="CS287" s="11"/>
      <c r="CT287" s="11"/>
      <c r="CU287" s="11"/>
      <c r="CV287" s="11"/>
      <c r="CW287" s="11"/>
      <c r="CX287" s="11"/>
      <c r="CY287" s="13"/>
      <c r="CZ287" s="13"/>
      <c r="DA287" s="11"/>
      <c r="DB287" s="11"/>
      <c r="DC287" s="11"/>
      <c r="DD287" s="11"/>
      <c r="DE287" s="13"/>
      <c r="DF287" s="13"/>
      <c r="DG287" s="11"/>
      <c r="DH287" s="11"/>
      <c r="DI287" s="11"/>
      <c r="DJ287" s="11"/>
      <c r="DK287" s="11"/>
      <c r="DL287" s="11"/>
      <c r="DM287" s="11"/>
      <c r="DN287" s="11"/>
      <c r="DO287" s="11"/>
      <c r="DP287" s="11"/>
      <c r="DQ287" s="11"/>
      <c r="DR287" s="11"/>
      <c r="DS287" s="11"/>
      <c r="DT287" s="11"/>
      <c r="DU287" s="11"/>
      <c r="DV287" s="11"/>
      <c r="DW287" s="11"/>
      <c r="DX287" s="11"/>
      <c r="DY287" s="11"/>
      <c r="DZ287" s="11"/>
      <c r="EA287" s="11"/>
      <c r="EB287" s="11"/>
      <c r="EC287" s="11"/>
      <c r="ED287" s="11"/>
      <c r="EE287" s="11"/>
      <c r="EF287" s="11"/>
      <c r="EG287" s="11"/>
      <c r="EH287" s="11"/>
      <c r="EI287" s="11"/>
    </row>
    <row r="288" spans="1:139">
      <c r="A288" s="2" t="s">
        <v>187</v>
      </c>
      <c r="B288" s="2" t="s">
        <v>229</v>
      </c>
      <c r="C288" s="3" t="s">
        <v>174</v>
      </c>
      <c r="D288" s="3" t="s">
        <v>88</v>
      </c>
      <c r="E288" s="53">
        <v>39113.743055555555</v>
      </c>
      <c r="F288" s="49">
        <v>9019275</v>
      </c>
      <c r="G288" s="59" t="s">
        <v>248</v>
      </c>
      <c r="H288" s="75" t="s">
        <v>259</v>
      </c>
      <c r="I288" s="1" t="s">
        <v>246</v>
      </c>
      <c r="K288" s="39" t="s">
        <v>13</v>
      </c>
      <c r="L288" s="39"/>
      <c r="M288" s="37">
        <v>84.5</v>
      </c>
      <c r="N288" s="37"/>
      <c r="O288" s="37">
        <v>10.9</v>
      </c>
      <c r="P288" s="37"/>
      <c r="Q288" s="46">
        <v>0.59499999999999997</v>
      </c>
      <c r="R288" s="46"/>
      <c r="S288" s="46">
        <v>0.55000000000000004</v>
      </c>
      <c r="T288" s="46"/>
      <c r="U288" s="46">
        <v>1.4999999999999999E-2</v>
      </c>
      <c r="V288" s="46"/>
      <c r="W288" s="46">
        <v>3.0000000000000001E-3</v>
      </c>
      <c r="X288" s="46"/>
      <c r="Y288" s="46">
        <v>0.11109999999999999</v>
      </c>
      <c r="Z288" s="46"/>
      <c r="AA288" s="46">
        <v>0.3543</v>
      </c>
      <c r="AB288" s="46"/>
      <c r="AC288" s="46">
        <v>0.29630000000000001</v>
      </c>
      <c r="AD288" s="46"/>
      <c r="AE288" s="46">
        <v>0.29349999999999998</v>
      </c>
      <c r="AF288" s="38"/>
      <c r="AG288" s="2"/>
      <c r="AH288" s="38"/>
      <c r="AI288" s="2"/>
      <c r="AJ288" s="38"/>
      <c r="AK288" s="2"/>
      <c r="AL288" s="38"/>
      <c r="AM288" s="2"/>
      <c r="AN288" s="2"/>
      <c r="AO288" s="2"/>
      <c r="AP288" s="38"/>
      <c r="AQ288" s="2"/>
      <c r="AR288" s="2"/>
      <c r="AS288" s="2"/>
      <c r="AT288" s="38"/>
      <c r="AU288" s="2"/>
      <c r="AV288" s="2"/>
      <c r="AW288" s="2"/>
      <c r="AX288" s="38"/>
      <c r="AY288" s="2"/>
      <c r="AZ288" s="2"/>
      <c r="BA288" s="2"/>
      <c r="BB288" s="38"/>
      <c r="BC288" s="2"/>
      <c r="BD288" s="38"/>
      <c r="BE288" s="2"/>
      <c r="BF288" s="38"/>
      <c r="BG288" s="2"/>
      <c r="BH288" s="11"/>
      <c r="BI288" s="11"/>
      <c r="BJ288" s="11"/>
      <c r="BK288" s="11"/>
      <c r="BL288" s="11"/>
      <c r="BM288" s="14"/>
      <c r="BN288" s="14"/>
      <c r="BO288" s="13"/>
      <c r="BP288" s="13"/>
      <c r="BQ288" s="11"/>
      <c r="BR288" s="11"/>
      <c r="BS288" s="11"/>
      <c r="BT288" s="11"/>
      <c r="BU288" s="11"/>
      <c r="BV288" s="11"/>
      <c r="BW288" s="11"/>
      <c r="BX288" s="11"/>
      <c r="BY288" s="11"/>
      <c r="BZ288" s="11"/>
      <c r="CA288" s="11"/>
      <c r="CB288" s="11"/>
      <c r="CC288" s="11"/>
      <c r="CD288" s="11"/>
      <c r="CE288" s="11"/>
      <c r="CF288" s="11"/>
      <c r="CG288" s="12"/>
      <c r="CH288" s="12"/>
      <c r="CI288" s="11"/>
      <c r="CJ288" s="11"/>
      <c r="CK288" s="13"/>
      <c r="CL288" s="13"/>
      <c r="CM288" s="11"/>
      <c r="CN288" s="11"/>
      <c r="CO288" s="11"/>
      <c r="CP288" s="11"/>
      <c r="CQ288" s="11"/>
      <c r="CR288" s="11"/>
      <c r="CS288" s="11"/>
      <c r="CT288" s="11"/>
      <c r="CU288" s="11"/>
      <c r="CV288" s="11"/>
      <c r="CW288" s="13"/>
      <c r="CX288" s="13"/>
      <c r="CY288" s="13"/>
      <c r="CZ288" s="13"/>
      <c r="DA288" s="11"/>
      <c r="DB288" s="11"/>
      <c r="DC288" s="11"/>
      <c r="DD288" s="11"/>
      <c r="DE288" s="11"/>
      <c r="DF288" s="11"/>
      <c r="DG288" s="11"/>
      <c r="DH288" s="11"/>
      <c r="DI288" s="13"/>
      <c r="DJ288" s="13"/>
      <c r="DK288" s="11"/>
      <c r="DL288" s="11"/>
      <c r="DM288" s="11"/>
      <c r="DN288" s="11"/>
      <c r="DO288" s="11"/>
      <c r="DP288" s="11"/>
      <c r="DQ288" s="11"/>
      <c r="DR288" s="11"/>
      <c r="DS288" s="11"/>
      <c r="DT288" s="11"/>
      <c r="DU288" s="11"/>
      <c r="DV288" s="11"/>
      <c r="DW288" s="11"/>
      <c r="DX288" s="11"/>
      <c r="DY288" s="13"/>
      <c r="DZ288" s="13"/>
      <c r="EA288" s="12"/>
      <c r="EB288" s="12"/>
      <c r="EC288" s="11"/>
      <c r="ED288" s="11"/>
      <c r="EE288" s="11"/>
      <c r="EF288" s="11"/>
      <c r="EG288" s="11"/>
      <c r="EH288" s="11"/>
      <c r="EI288" s="11"/>
    </row>
    <row r="289" spans="1:139">
      <c r="A289" s="2" t="s">
        <v>187</v>
      </c>
      <c r="B289" s="2" t="s">
        <v>229</v>
      </c>
      <c r="C289" s="3" t="s">
        <v>174</v>
      </c>
      <c r="D289" s="3" t="s">
        <v>88</v>
      </c>
      <c r="E289" s="53">
        <v>39114.409722222219</v>
      </c>
      <c r="F289" s="49">
        <v>9019276</v>
      </c>
      <c r="G289" s="59" t="s">
        <v>248</v>
      </c>
      <c r="H289" s="75" t="s">
        <v>260</v>
      </c>
      <c r="I289" s="1" t="s">
        <v>246</v>
      </c>
      <c r="K289" s="39" t="s">
        <v>14</v>
      </c>
      <c r="L289" s="39"/>
      <c r="M289" s="37">
        <v>47.4</v>
      </c>
      <c r="N289" s="37"/>
      <c r="O289" s="37">
        <v>27.7</v>
      </c>
      <c r="P289" s="37"/>
      <c r="Q289" s="46">
        <v>0.4909</v>
      </c>
      <c r="R289" s="46"/>
      <c r="S289" s="46">
        <v>0.21430000000000002</v>
      </c>
      <c r="T289" s="46"/>
      <c r="U289" s="46">
        <v>2.4E-2</v>
      </c>
      <c r="V289" s="46"/>
      <c r="W289" s="46">
        <v>3.2000000000000002E-3</v>
      </c>
      <c r="X289" s="46"/>
      <c r="Y289" s="46">
        <v>4.48E-2</v>
      </c>
      <c r="Z289" s="46"/>
      <c r="AA289" s="46">
        <v>0.27639999999999998</v>
      </c>
      <c r="AB289" s="46"/>
      <c r="AC289" s="46">
        <v>0.16219999999999998</v>
      </c>
      <c r="AD289" s="46"/>
      <c r="AE289" s="46">
        <v>8.3500000000000005E-2</v>
      </c>
      <c r="AF289" s="14" t="s">
        <v>57</v>
      </c>
      <c r="AG289" s="2">
        <v>0.01</v>
      </c>
      <c r="AH289" s="14" t="s">
        <v>57</v>
      </c>
      <c r="AI289" s="2">
        <v>0.01</v>
      </c>
      <c r="AJ289" s="14" t="s">
        <v>57</v>
      </c>
      <c r="AK289" s="2">
        <v>0.01</v>
      </c>
      <c r="AL289" s="14" t="s">
        <v>57</v>
      </c>
      <c r="AM289" s="2">
        <v>0.01</v>
      </c>
      <c r="AN289" s="2"/>
      <c r="AO289" s="9">
        <v>0.03</v>
      </c>
      <c r="AP289" s="14" t="s">
        <v>57</v>
      </c>
      <c r="AQ289" s="2">
        <v>0.01</v>
      </c>
      <c r="AR289" s="14" t="s">
        <v>57</v>
      </c>
      <c r="AS289" s="2">
        <v>0.01</v>
      </c>
      <c r="AT289" s="14" t="s">
        <v>57</v>
      </c>
      <c r="AU289" s="2">
        <v>0.01</v>
      </c>
      <c r="AV289" s="14" t="s">
        <v>57</v>
      </c>
      <c r="AW289" s="2">
        <v>0.01</v>
      </c>
      <c r="AX289" s="14" t="s">
        <v>57</v>
      </c>
      <c r="AY289" s="2">
        <v>0.01</v>
      </c>
      <c r="AZ289" s="14" t="s">
        <v>57</v>
      </c>
      <c r="BA289" s="2">
        <v>0.01</v>
      </c>
      <c r="BB289" s="14" t="s">
        <v>57</v>
      </c>
      <c r="BC289" s="2">
        <v>0.01</v>
      </c>
      <c r="BD289" s="14" t="s">
        <v>57</v>
      </c>
      <c r="BE289" s="2">
        <v>0.01</v>
      </c>
      <c r="BF289" s="14" t="s">
        <v>57</v>
      </c>
      <c r="BG289" s="2">
        <v>0.01</v>
      </c>
      <c r="BH289" s="14" t="s">
        <v>57</v>
      </c>
      <c r="BI289" s="14">
        <v>0.05</v>
      </c>
      <c r="BJ289" s="14" t="s">
        <v>57</v>
      </c>
      <c r="BK289" s="14">
        <v>0.05</v>
      </c>
      <c r="BL289" s="14"/>
      <c r="BM289" s="14">
        <v>399</v>
      </c>
      <c r="BN289" s="14" t="s">
        <v>57</v>
      </c>
      <c r="BO289" s="14">
        <v>0.5</v>
      </c>
      <c r="BP289" s="14"/>
      <c r="BQ289" s="15">
        <v>4.87</v>
      </c>
      <c r="BR289" s="15"/>
      <c r="BS289" s="15">
        <v>5.95</v>
      </c>
      <c r="BT289" s="15"/>
      <c r="BU289" s="15">
        <v>13.2</v>
      </c>
      <c r="BV289" s="15"/>
      <c r="BW289" s="15">
        <v>8.08</v>
      </c>
      <c r="BX289" s="11" t="s">
        <v>57</v>
      </c>
      <c r="BY289" s="14">
        <v>0.1</v>
      </c>
      <c r="BZ289" s="11" t="s">
        <v>57</v>
      </c>
      <c r="CA289" s="14">
        <v>0.1</v>
      </c>
      <c r="CB289" s="14" t="s">
        <v>57</v>
      </c>
      <c r="CC289" s="14">
        <v>0.5</v>
      </c>
      <c r="CD289" s="14" t="s">
        <v>57</v>
      </c>
      <c r="CE289" s="14">
        <v>0.5</v>
      </c>
      <c r="CF289" s="14"/>
      <c r="CG289" s="16">
        <v>0.188</v>
      </c>
      <c r="CH289" s="16" t="s">
        <v>57</v>
      </c>
      <c r="CI289" s="14">
        <v>0.1</v>
      </c>
      <c r="CJ289" s="14"/>
      <c r="CK289" s="15">
        <v>8.0399999999999991</v>
      </c>
      <c r="CL289" s="15"/>
      <c r="CM289" s="16">
        <v>0.58099999999999996</v>
      </c>
      <c r="CN289" s="16"/>
      <c r="CO289" s="15">
        <v>3.35</v>
      </c>
      <c r="CP289" s="15"/>
      <c r="CQ289" s="15">
        <v>3.1</v>
      </c>
      <c r="CR289" s="15"/>
      <c r="CS289" s="15">
        <v>510</v>
      </c>
      <c r="CT289" s="15" t="s">
        <v>57</v>
      </c>
      <c r="CU289" s="27">
        <v>100</v>
      </c>
      <c r="CV289" s="27"/>
      <c r="CW289" s="15">
        <v>15.6</v>
      </c>
      <c r="CX289" s="15"/>
      <c r="CY289" s="15">
        <v>1.1000000000000001</v>
      </c>
      <c r="CZ289" s="15" t="s">
        <v>57</v>
      </c>
      <c r="DA289" s="14">
        <v>0.1</v>
      </c>
      <c r="DB289" s="15" t="s">
        <v>57</v>
      </c>
      <c r="DC289" s="14">
        <v>0.1</v>
      </c>
      <c r="DD289" s="14"/>
      <c r="DE289" s="16">
        <v>0.92</v>
      </c>
      <c r="DF289" s="16" t="s">
        <v>57</v>
      </c>
      <c r="DG289" s="14">
        <v>0.1</v>
      </c>
      <c r="DH289" s="14"/>
      <c r="DI289" s="15">
        <v>3.69</v>
      </c>
      <c r="DJ289" s="15"/>
      <c r="DK289" s="16">
        <v>0.13600000000000001</v>
      </c>
      <c r="DL289" s="11" t="s">
        <v>57</v>
      </c>
      <c r="DM289" s="14">
        <v>0.05</v>
      </c>
      <c r="DN289" s="11" t="s">
        <v>57</v>
      </c>
      <c r="DO289" s="14">
        <v>0.05</v>
      </c>
      <c r="DP289" s="14"/>
      <c r="DQ289" s="17" t="s">
        <v>55</v>
      </c>
      <c r="DR289" s="17"/>
      <c r="DS289" s="17" t="s">
        <v>55</v>
      </c>
      <c r="DT289" s="14" t="s">
        <v>57</v>
      </c>
      <c r="DU289" s="14">
        <v>0.05</v>
      </c>
      <c r="DV289" s="14" t="s">
        <v>57</v>
      </c>
      <c r="DW289" s="14">
        <v>0.05</v>
      </c>
      <c r="DX289" s="14"/>
      <c r="DY289" s="16">
        <v>0.79900000000000004</v>
      </c>
      <c r="DZ289" s="15" t="s">
        <v>57</v>
      </c>
      <c r="EA289" s="14">
        <v>0.1</v>
      </c>
      <c r="EB289" s="14"/>
      <c r="EC289" s="15">
        <v>31.4</v>
      </c>
      <c r="ED289" s="15"/>
      <c r="EE289" s="15">
        <v>15.6</v>
      </c>
      <c r="EF289" s="15"/>
      <c r="EG289" s="11"/>
      <c r="EH289" s="11"/>
      <c r="EI289" s="11"/>
    </row>
    <row r="290" spans="1:139">
      <c r="A290" s="2" t="s">
        <v>187</v>
      </c>
      <c r="B290" s="2" t="s">
        <v>229</v>
      </c>
      <c r="C290" s="3" t="s">
        <v>174</v>
      </c>
      <c r="D290" s="3" t="s">
        <v>88</v>
      </c>
      <c r="E290" s="53">
        <v>39115.482638888891</v>
      </c>
      <c r="F290" s="49">
        <v>9019277</v>
      </c>
      <c r="G290" s="59" t="s">
        <v>248</v>
      </c>
      <c r="H290" s="76" t="s">
        <v>258</v>
      </c>
      <c r="I290" s="1" t="s">
        <v>246</v>
      </c>
      <c r="K290" s="39" t="s">
        <v>15</v>
      </c>
      <c r="L290" s="39"/>
      <c r="M290" s="37">
        <v>127</v>
      </c>
      <c r="N290" s="37"/>
      <c r="O290" s="37">
        <v>8.6</v>
      </c>
      <c r="P290" s="37"/>
      <c r="Q290" s="46">
        <v>0.57899999999999996</v>
      </c>
      <c r="R290" s="46"/>
      <c r="S290" s="46">
        <v>0.54</v>
      </c>
      <c r="T290" s="46"/>
      <c r="U290" s="46">
        <v>4.1000000000000002E-2</v>
      </c>
      <c r="V290" s="46"/>
      <c r="W290" s="46">
        <v>4.0999999999999995E-3</v>
      </c>
      <c r="X290" s="46"/>
      <c r="Y290" s="46">
        <v>0.10970000000000001</v>
      </c>
      <c r="Z290" s="46"/>
      <c r="AA290" s="46">
        <v>0.38119999999999998</v>
      </c>
      <c r="AB290" s="46"/>
      <c r="AC290" s="46">
        <v>0.3579</v>
      </c>
      <c r="AD290" s="46"/>
      <c r="AE290" s="46">
        <v>0.26839999999999997</v>
      </c>
      <c r="AF290" s="14" t="s">
        <v>57</v>
      </c>
      <c r="AG290" s="2">
        <v>0.01</v>
      </c>
      <c r="AH290" s="14" t="s">
        <v>57</v>
      </c>
      <c r="AI290" s="2">
        <v>0.01</v>
      </c>
      <c r="AJ290" s="14" t="s">
        <v>57</v>
      </c>
      <c r="AK290" s="2">
        <v>0.01</v>
      </c>
      <c r="AL290" s="14" t="s">
        <v>57</v>
      </c>
      <c r="AM290" s="2">
        <v>0.01</v>
      </c>
      <c r="AN290" s="2"/>
      <c r="AO290" s="9">
        <v>0.04</v>
      </c>
      <c r="AP290" s="14" t="s">
        <v>57</v>
      </c>
      <c r="AQ290" s="2">
        <v>0.01</v>
      </c>
      <c r="AR290" s="14" t="s">
        <v>57</v>
      </c>
      <c r="AS290" s="2">
        <v>0.01</v>
      </c>
      <c r="AT290" s="14" t="s">
        <v>57</v>
      </c>
      <c r="AU290" s="2">
        <v>0.01</v>
      </c>
      <c r="AV290" s="14" t="s">
        <v>57</v>
      </c>
      <c r="AW290" s="2">
        <v>0.01</v>
      </c>
      <c r="AX290" s="14" t="s">
        <v>57</v>
      </c>
      <c r="AY290" s="2">
        <v>0.01</v>
      </c>
      <c r="AZ290" s="14" t="s">
        <v>57</v>
      </c>
      <c r="BA290" s="2">
        <v>0.01</v>
      </c>
      <c r="BB290" s="14" t="s">
        <v>57</v>
      </c>
      <c r="BC290" s="2">
        <v>0.01</v>
      </c>
      <c r="BD290" s="14" t="s">
        <v>57</v>
      </c>
      <c r="BE290" s="2">
        <v>0.01</v>
      </c>
      <c r="BF290" s="14" t="s">
        <v>57</v>
      </c>
      <c r="BG290" s="2">
        <v>0.01</v>
      </c>
      <c r="BH290" s="11"/>
      <c r="BI290" s="11"/>
      <c r="BJ290" s="11"/>
      <c r="BK290" s="11"/>
      <c r="BL290" s="11"/>
      <c r="BM290" s="14"/>
      <c r="BN290" s="14"/>
      <c r="BO290" s="13"/>
      <c r="BP290" s="13"/>
      <c r="BQ290" s="11"/>
      <c r="BR290" s="11"/>
      <c r="BS290" s="11"/>
      <c r="BT290" s="11"/>
      <c r="BU290" s="13"/>
      <c r="BV290" s="13"/>
      <c r="BW290" s="13"/>
      <c r="BX290" s="13"/>
      <c r="BY290" s="11"/>
      <c r="BZ290" s="11"/>
      <c r="CA290" s="11"/>
      <c r="CB290" s="11"/>
      <c r="CC290" s="11"/>
      <c r="CD290" s="11"/>
      <c r="CE290" s="11"/>
      <c r="CF290" s="11"/>
      <c r="CG290" s="13"/>
      <c r="CH290" s="13"/>
      <c r="CI290" s="11"/>
      <c r="CJ290" s="11"/>
      <c r="CK290" s="11"/>
      <c r="CL290" s="11"/>
      <c r="CM290" s="11"/>
      <c r="CN290" s="11"/>
      <c r="CO290" s="11"/>
      <c r="CP290" s="11"/>
      <c r="CQ290" s="13"/>
      <c r="CR290" s="13"/>
      <c r="CS290" s="11"/>
      <c r="CT290" s="11"/>
      <c r="CU290" s="11"/>
      <c r="CV290" s="11"/>
      <c r="CW290" s="13"/>
      <c r="CX290" s="13"/>
      <c r="CY290" s="11"/>
      <c r="CZ290" s="11"/>
      <c r="DA290" s="11"/>
      <c r="DB290" s="11"/>
      <c r="DC290" s="11"/>
      <c r="DD290" s="11"/>
      <c r="DE290" s="11"/>
      <c r="DF290" s="11"/>
      <c r="DG290" s="11"/>
      <c r="DH290" s="11"/>
      <c r="DI290" s="11"/>
      <c r="DJ290" s="11"/>
      <c r="DK290" s="11"/>
      <c r="DL290" s="11"/>
      <c r="DM290" s="11"/>
      <c r="DN290" s="11"/>
      <c r="DO290" s="11"/>
      <c r="DP290" s="11"/>
      <c r="DQ290" s="11"/>
      <c r="DR290" s="11"/>
      <c r="DS290" s="11"/>
      <c r="DT290" s="11"/>
      <c r="DU290" s="11"/>
      <c r="DV290" s="11"/>
      <c r="DW290" s="11"/>
      <c r="DX290" s="11"/>
      <c r="DY290" s="13"/>
      <c r="DZ290" s="13"/>
      <c r="EA290" s="11"/>
      <c r="EB290" s="11"/>
      <c r="EC290" s="11"/>
      <c r="ED290" s="11"/>
      <c r="EE290" s="11"/>
      <c r="EF290" s="11"/>
      <c r="EG290" s="11"/>
      <c r="EH290" s="11"/>
      <c r="EI290" s="11"/>
    </row>
    <row r="291" spans="1:139">
      <c r="A291" s="2" t="s">
        <v>187</v>
      </c>
      <c r="B291" s="2" t="s">
        <v>229</v>
      </c>
      <c r="C291" s="3" t="s">
        <v>174</v>
      </c>
      <c r="D291" s="3" t="s">
        <v>88</v>
      </c>
      <c r="E291" s="53">
        <v>39442.649305555555</v>
      </c>
      <c r="F291" s="49">
        <v>9019278</v>
      </c>
      <c r="G291" s="59" t="s">
        <v>248</v>
      </c>
      <c r="H291" s="75" t="s">
        <v>259</v>
      </c>
      <c r="I291" s="1" t="s">
        <v>246</v>
      </c>
      <c r="K291" s="4" t="s">
        <v>15</v>
      </c>
      <c r="L291" s="4"/>
      <c r="M291" s="20">
        <v>84.8</v>
      </c>
      <c r="N291" s="20"/>
      <c r="O291" s="20">
        <v>9.4</v>
      </c>
      <c r="P291" s="20"/>
      <c r="Q291" s="46">
        <v>0.89300000000000002</v>
      </c>
      <c r="R291" s="46"/>
      <c r="S291" s="46">
        <v>0.79600000000000004</v>
      </c>
      <c r="T291" s="46"/>
      <c r="U291" s="46">
        <v>3.5000000000000003E-2</v>
      </c>
      <c r="V291" s="46"/>
      <c r="W291" s="46">
        <v>1.2E-2</v>
      </c>
      <c r="X291" s="46"/>
      <c r="Y291" s="46">
        <v>0.108</v>
      </c>
      <c r="Z291" s="46"/>
      <c r="AA291" s="46">
        <v>0.57899999999999996</v>
      </c>
      <c r="AB291" s="46"/>
      <c r="AC291" s="46">
        <v>0.53900000000000003</v>
      </c>
      <c r="AD291" s="46"/>
      <c r="AE291" s="46">
        <v>0.49</v>
      </c>
      <c r="AF291" s="21"/>
      <c r="AG291" s="18"/>
      <c r="AH291" s="18"/>
    </row>
    <row r="292" spans="1:139">
      <c r="A292" s="2" t="s">
        <v>187</v>
      </c>
      <c r="B292" s="2" t="s">
        <v>229</v>
      </c>
      <c r="C292" s="3" t="s">
        <v>174</v>
      </c>
      <c r="D292" s="3" t="s">
        <v>88</v>
      </c>
      <c r="E292" s="53">
        <v>39444.5</v>
      </c>
      <c r="F292" s="49">
        <v>9019279</v>
      </c>
      <c r="G292" s="59" t="s">
        <v>248</v>
      </c>
      <c r="H292" s="75" t="s">
        <v>259</v>
      </c>
      <c r="I292" s="1" t="s">
        <v>246</v>
      </c>
      <c r="K292" s="4" t="s">
        <v>15</v>
      </c>
      <c r="L292" s="4"/>
      <c r="M292" s="20">
        <v>4900</v>
      </c>
      <c r="N292" s="20"/>
      <c r="O292" s="20">
        <v>12</v>
      </c>
      <c r="P292" s="20"/>
      <c r="Q292" s="46">
        <v>0.82</v>
      </c>
      <c r="R292" s="46"/>
      <c r="S292" s="46">
        <v>0.496</v>
      </c>
      <c r="T292" s="46"/>
      <c r="U292" s="46">
        <v>4.9000000000000002E-2</v>
      </c>
      <c r="V292" s="46"/>
      <c r="W292" s="46">
        <v>3.0000000000000001E-3</v>
      </c>
      <c r="X292" s="46"/>
      <c r="Y292" s="46">
        <v>6.9000000000000006E-2</v>
      </c>
      <c r="Z292" s="46"/>
      <c r="AA292" s="46">
        <v>0.3</v>
      </c>
      <c r="AB292" s="46"/>
      <c r="AC292" s="46">
        <v>0.19</v>
      </c>
      <c r="AD292" s="46"/>
      <c r="AE292" s="46">
        <v>0.186</v>
      </c>
      <c r="AF292" s="21"/>
      <c r="AG292" s="18"/>
      <c r="AH292" s="18"/>
    </row>
    <row r="293" spans="1:139">
      <c r="A293" s="2" t="s">
        <v>187</v>
      </c>
      <c r="B293" s="2" t="s">
        <v>229</v>
      </c>
      <c r="C293" s="3" t="s">
        <v>174</v>
      </c>
      <c r="D293" s="3" t="s">
        <v>88</v>
      </c>
      <c r="E293" s="53">
        <v>39444.715277777781</v>
      </c>
      <c r="F293" s="49">
        <v>9019280</v>
      </c>
      <c r="G293" s="59" t="s">
        <v>248</v>
      </c>
      <c r="H293" s="75" t="s">
        <v>259</v>
      </c>
      <c r="I293" s="1" t="s">
        <v>246</v>
      </c>
      <c r="K293" s="4" t="s">
        <v>15</v>
      </c>
      <c r="L293" s="4"/>
      <c r="M293" s="20">
        <v>1283</v>
      </c>
      <c r="N293" s="20"/>
      <c r="O293" s="20">
        <v>8.4</v>
      </c>
      <c r="P293" s="20"/>
      <c r="Q293" s="46">
        <v>0.94899999999999995</v>
      </c>
      <c r="R293" s="46"/>
      <c r="S293" s="46">
        <v>0.73899999999999999</v>
      </c>
      <c r="T293" s="46"/>
      <c r="U293" s="46">
        <v>4.3999999999999997E-2</v>
      </c>
      <c r="V293" s="46"/>
      <c r="W293" s="46">
        <v>1E-3</v>
      </c>
      <c r="X293" s="46"/>
      <c r="Y293" s="46">
        <v>0.114</v>
      </c>
      <c r="Z293" s="46"/>
      <c r="AA293" s="46">
        <v>0.34699999999999998</v>
      </c>
      <c r="AB293" s="46"/>
      <c r="AC293" s="46">
        <v>0.28399999999999997</v>
      </c>
      <c r="AD293" s="46"/>
      <c r="AE293" s="46">
        <v>0.19400000000000001</v>
      </c>
      <c r="AF293" s="21"/>
      <c r="AG293" s="18"/>
      <c r="AH293" s="18"/>
    </row>
    <row r="294" spans="1:139">
      <c r="A294" s="2" t="s">
        <v>187</v>
      </c>
      <c r="B294" s="2" t="s">
        <v>229</v>
      </c>
      <c r="C294" s="3" t="s">
        <v>174</v>
      </c>
      <c r="D294" s="3" t="s">
        <v>88</v>
      </c>
      <c r="E294" s="53">
        <v>39456.625</v>
      </c>
      <c r="F294" s="49">
        <v>9019281</v>
      </c>
      <c r="G294" s="59" t="s">
        <v>248</v>
      </c>
      <c r="H294" s="75" t="s">
        <v>259</v>
      </c>
      <c r="I294" s="1" t="s">
        <v>246</v>
      </c>
      <c r="K294" s="4" t="s">
        <v>15</v>
      </c>
      <c r="L294" s="4"/>
      <c r="M294" s="20">
        <v>242</v>
      </c>
      <c r="N294" s="20"/>
      <c r="O294" s="20">
        <v>7.2</v>
      </c>
      <c r="P294" s="20"/>
      <c r="Q294" s="46">
        <v>0.83199999999999996</v>
      </c>
      <c r="R294" s="46"/>
      <c r="S294" s="46">
        <v>0.48599999999999999</v>
      </c>
      <c r="T294" s="46"/>
      <c r="U294" s="46">
        <v>3.2000000000000001E-2</v>
      </c>
      <c r="V294" s="46"/>
      <c r="W294" s="46">
        <v>7.0000000000000001E-3</v>
      </c>
      <c r="X294" s="46"/>
      <c r="Y294" s="46">
        <v>0.35399999999999998</v>
      </c>
      <c r="Z294" s="46"/>
      <c r="AA294" s="46">
        <v>0.22700000000000001</v>
      </c>
      <c r="AB294" s="46"/>
      <c r="AC294" s="46">
        <v>0.14099999999999999</v>
      </c>
      <c r="AD294" s="46"/>
      <c r="AE294" s="46">
        <v>6.9000000000000006E-2</v>
      </c>
      <c r="AF294" s="21"/>
      <c r="AG294" s="18"/>
      <c r="AH294" s="18"/>
    </row>
    <row r="295" spans="1:139">
      <c r="A295" s="2" t="s">
        <v>187</v>
      </c>
      <c r="B295" s="2" t="s">
        <v>229</v>
      </c>
      <c r="C295" s="3" t="s">
        <v>174</v>
      </c>
      <c r="D295" s="3" t="s">
        <v>88</v>
      </c>
      <c r="E295" s="53">
        <v>39459.423611111109</v>
      </c>
      <c r="F295" s="49">
        <v>9019282</v>
      </c>
      <c r="G295" s="59" t="s">
        <v>248</v>
      </c>
      <c r="H295" s="75" t="s">
        <v>259</v>
      </c>
      <c r="I295" s="1" t="s">
        <v>246</v>
      </c>
      <c r="K295" s="4" t="s">
        <v>15</v>
      </c>
      <c r="L295" s="4"/>
      <c r="M295" s="20">
        <v>95.9</v>
      </c>
      <c r="N295" s="20"/>
      <c r="O295" s="20">
        <v>7.9</v>
      </c>
      <c r="P295" s="20"/>
      <c r="Q295" s="46">
        <v>0.61699999999999999</v>
      </c>
      <c r="R295" s="46"/>
      <c r="S295" s="46">
        <v>0.33500000000000002</v>
      </c>
      <c r="T295" s="46"/>
      <c r="U295" s="46">
        <v>2.3E-2</v>
      </c>
      <c r="V295" s="46"/>
      <c r="W295" s="46">
        <v>6.0000000000000001E-3</v>
      </c>
      <c r="X295" s="46"/>
      <c r="Y295" s="46">
        <v>0.109</v>
      </c>
      <c r="Z295" s="46"/>
      <c r="AA295" s="46">
        <v>0.246</v>
      </c>
      <c r="AB295" s="46"/>
      <c r="AC295" s="46">
        <v>0.16</v>
      </c>
      <c r="AD295" s="46"/>
      <c r="AE295" s="46">
        <v>8.8999999999999996E-2</v>
      </c>
      <c r="AF295" s="21"/>
      <c r="AG295" s="18"/>
      <c r="AH295" s="18"/>
    </row>
    <row r="296" spans="1:139">
      <c r="A296" s="2" t="s">
        <v>187</v>
      </c>
      <c r="B296" s="2" t="s">
        <v>229</v>
      </c>
      <c r="C296" s="3" t="s">
        <v>174</v>
      </c>
      <c r="D296" s="3" t="s">
        <v>88</v>
      </c>
      <c r="E296" s="53">
        <v>39460.375</v>
      </c>
      <c r="F296" s="49">
        <v>9019283</v>
      </c>
      <c r="G296" s="59" t="s">
        <v>248</v>
      </c>
      <c r="H296" s="75" t="s">
        <v>259</v>
      </c>
      <c r="I296" s="1" t="s">
        <v>246</v>
      </c>
      <c r="K296" s="4" t="s">
        <v>14</v>
      </c>
      <c r="L296" s="4"/>
      <c r="M296" s="20">
        <v>32.200000000000003</v>
      </c>
      <c r="N296" s="20"/>
      <c r="O296" s="20">
        <v>17</v>
      </c>
      <c r="P296" s="20"/>
      <c r="Q296" s="46">
        <v>0.499</v>
      </c>
      <c r="R296" s="46"/>
      <c r="S296" s="46">
        <v>0.45300000000000001</v>
      </c>
      <c r="T296" s="46"/>
      <c r="U296" s="46">
        <v>2.8000000000000001E-2</v>
      </c>
      <c r="V296" s="46"/>
      <c r="W296" s="46">
        <v>0.01</v>
      </c>
      <c r="X296" s="46"/>
      <c r="Y296" s="46">
        <v>0.20300000000000001</v>
      </c>
      <c r="Z296" s="46"/>
      <c r="AA296" s="46">
        <v>0.28999999999999998</v>
      </c>
      <c r="AB296" s="46"/>
      <c r="AC296" s="46">
        <v>0.27500000000000002</v>
      </c>
      <c r="AD296" s="46"/>
      <c r="AE296" s="46">
        <v>0.107</v>
      </c>
      <c r="AF296" s="21"/>
      <c r="AG296" s="18"/>
      <c r="AH296" s="18"/>
    </row>
    <row r="297" spans="1:139">
      <c r="A297" s="2" t="s">
        <v>187</v>
      </c>
      <c r="B297" s="2" t="s">
        <v>229</v>
      </c>
      <c r="C297" s="3" t="s">
        <v>174</v>
      </c>
      <c r="D297" s="3" t="s">
        <v>88</v>
      </c>
      <c r="E297" s="53">
        <v>39460.621527777781</v>
      </c>
      <c r="F297" s="49">
        <v>9019284</v>
      </c>
      <c r="G297" s="59" t="s">
        <v>248</v>
      </c>
      <c r="H297" s="75" t="s">
        <v>259</v>
      </c>
      <c r="I297" s="1" t="s">
        <v>246</v>
      </c>
      <c r="K297" s="4" t="s">
        <v>15</v>
      </c>
      <c r="L297" s="4"/>
      <c r="M297" s="20">
        <v>63.3</v>
      </c>
      <c r="N297" s="20"/>
      <c r="O297" s="20">
        <v>11</v>
      </c>
      <c r="P297" s="20"/>
      <c r="Q297" s="46">
        <v>0.93700000000000006</v>
      </c>
      <c r="R297" s="46"/>
      <c r="S297" s="46">
        <v>0.59199999999999997</v>
      </c>
      <c r="T297" s="46"/>
      <c r="U297" s="46">
        <v>2.4E-2</v>
      </c>
      <c r="V297" s="46"/>
      <c r="W297" s="46">
        <v>1.0999999999999999E-2</v>
      </c>
      <c r="X297" s="46"/>
      <c r="Y297" s="46">
        <v>0.13</v>
      </c>
      <c r="Z297" s="46"/>
      <c r="AA297" s="46">
        <v>0.47299999999999998</v>
      </c>
      <c r="AB297" s="46"/>
      <c r="AC297" s="46">
        <v>0.38600000000000001</v>
      </c>
      <c r="AD297" s="46"/>
      <c r="AE297" s="46">
        <v>0.19600000000000001</v>
      </c>
      <c r="AF297" s="21"/>
      <c r="AG297" s="18"/>
      <c r="AH297" s="18"/>
    </row>
    <row r="298" spans="1:139">
      <c r="A298" s="2" t="s">
        <v>187</v>
      </c>
      <c r="B298" s="2" t="s">
        <v>229</v>
      </c>
      <c r="C298" s="3" t="s">
        <v>174</v>
      </c>
      <c r="D298" s="3" t="s">
        <v>88</v>
      </c>
      <c r="E298" s="53">
        <v>39460.690972222219</v>
      </c>
      <c r="F298" s="49">
        <v>9019285</v>
      </c>
      <c r="G298" s="59" t="s">
        <v>248</v>
      </c>
      <c r="H298" s="75" t="s">
        <v>259</v>
      </c>
      <c r="I298" s="1" t="s">
        <v>246</v>
      </c>
      <c r="K298" s="4" t="s">
        <v>13</v>
      </c>
      <c r="L298" s="4"/>
      <c r="M298" s="20">
        <v>34.9</v>
      </c>
      <c r="N298" s="20"/>
      <c r="O298" s="20">
        <v>51</v>
      </c>
      <c r="P298" s="20"/>
      <c r="Q298" s="46">
        <v>0.77</v>
      </c>
      <c r="R298" s="46"/>
      <c r="S298" s="46">
        <v>0.378</v>
      </c>
      <c r="T298" s="46"/>
      <c r="U298" s="46">
        <v>3.9E-2</v>
      </c>
      <c r="V298" s="46"/>
      <c r="W298" s="46">
        <v>5.0000000000000001E-3</v>
      </c>
      <c r="X298" s="46"/>
      <c r="Y298" s="46">
        <v>0.105</v>
      </c>
      <c r="Z298" s="46"/>
      <c r="AA298" s="46">
        <v>0.312</v>
      </c>
      <c r="AB298" s="46"/>
      <c r="AC298" s="46">
        <v>0.17699999999999999</v>
      </c>
      <c r="AD298" s="46"/>
      <c r="AE298" s="46">
        <v>9.0999999999999998E-2</v>
      </c>
      <c r="AF298" s="21"/>
      <c r="AG298" s="18"/>
      <c r="AH298" s="18"/>
    </row>
    <row r="299" spans="1:139">
      <c r="A299" s="2" t="s">
        <v>187</v>
      </c>
      <c r="B299" s="2" t="s">
        <v>229</v>
      </c>
      <c r="C299" s="3" t="s">
        <v>174</v>
      </c>
      <c r="D299" s="3" t="s">
        <v>88</v>
      </c>
      <c r="E299" s="53">
        <v>39461.520833333336</v>
      </c>
      <c r="F299" s="49">
        <v>9019286</v>
      </c>
      <c r="G299" s="59" t="s">
        <v>248</v>
      </c>
      <c r="H299" s="75" t="s">
        <v>259</v>
      </c>
      <c r="I299" s="1" t="s">
        <v>246</v>
      </c>
      <c r="K299" s="4" t="s">
        <v>15</v>
      </c>
      <c r="L299" s="4"/>
      <c r="M299" s="20">
        <v>88.9</v>
      </c>
      <c r="N299" s="20"/>
      <c r="O299" s="20">
        <v>6</v>
      </c>
      <c r="P299" s="20"/>
      <c r="Q299" s="46">
        <v>0.72899999999999998</v>
      </c>
      <c r="R299" s="46"/>
      <c r="S299" s="46">
        <v>0.69199999999999995</v>
      </c>
      <c r="T299" s="46"/>
      <c r="U299" s="46">
        <v>3.1E-2</v>
      </c>
      <c r="V299" s="46"/>
      <c r="W299" s="46">
        <v>5.0000000000000001E-3</v>
      </c>
      <c r="X299" s="46"/>
      <c r="Y299" s="46">
        <v>1.6E-2</v>
      </c>
      <c r="Z299" s="46"/>
      <c r="AA299" s="46">
        <v>0.36599999999999999</v>
      </c>
      <c r="AB299" s="46"/>
      <c r="AC299" s="46">
        <v>0.36299999999999999</v>
      </c>
      <c r="AD299" s="46"/>
      <c r="AE299" s="46">
        <v>0.188</v>
      </c>
      <c r="AF299" s="21"/>
      <c r="AG299" s="18"/>
      <c r="AH299" s="18"/>
    </row>
    <row r="300" spans="1:139">
      <c r="A300" s="2" t="s">
        <v>187</v>
      </c>
      <c r="B300" s="2" t="s">
        <v>229</v>
      </c>
      <c r="C300" s="3" t="s">
        <v>174</v>
      </c>
      <c r="D300" s="3" t="s">
        <v>88</v>
      </c>
      <c r="E300" s="53">
        <v>39462.399305555555</v>
      </c>
      <c r="F300" s="49">
        <v>9019287</v>
      </c>
      <c r="G300" s="59" t="s">
        <v>248</v>
      </c>
      <c r="H300" s="75" t="s">
        <v>259</v>
      </c>
      <c r="I300" s="1" t="s">
        <v>246</v>
      </c>
      <c r="K300" s="4" t="s">
        <v>14</v>
      </c>
      <c r="L300" s="4"/>
      <c r="M300" s="20">
        <v>49.7</v>
      </c>
      <c r="N300" s="20"/>
      <c r="O300" s="20">
        <v>17</v>
      </c>
      <c r="P300" s="20"/>
      <c r="Q300" s="46">
        <v>0.86799999999999999</v>
      </c>
      <c r="R300" s="46"/>
      <c r="S300" s="46">
        <v>0.39200000000000002</v>
      </c>
      <c r="T300" s="46"/>
      <c r="U300" s="46">
        <v>2.3E-2</v>
      </c>
      <c r="V300" s="46"/>
      <c r="W300" s="46">
        <v>1.2E-2</v>
      </c>
      <c r="X300" s="46"/>
      <c r="Y300" s="46">
        <v>6.5000000000000002E-2</v>
      </c>
      <c r="Z300" s="46"/>
      <c r="AA300" s="46">
        <v>0.438</v>
      </c>
      <c r="AB300" s="46"/>
      <c r="AC300" s="46">
        <v>0.27100000000000002</v>
      </c>
      <c r="AD300" s="46"/>
      <c r="AE300" s="46">
        <v>0.124</v>
      </c>
      <c r="AF300" s="21"/>
      <c r="AG300" s="18"/>
      <c r="AH300" s="18"/>
    </row>
  </sheetData>
  <autoFilter ref="DZ1:EC300" xr:uid="{6A568134-50BE-4BBF-B638-4C2336C0A37E}"/>
  <conditionalFormatting sqref="A1:K1">
    <cfRule type="duplicateValues" dxfId="1" priority="1"/>
    <cfRule type="duplicateValues" dxfId="0" priority="2"/>
  </conditionalFormatting>
  <pageMargins left="0.7" right="0.7" top="0.75" bottom="0.75" header="0.3" footer="0.3"/>
  <ignoredErrors>
    <ignoredError sqref="CC99:CE10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jc111392</dc:creator>
  <cp:lastModifiedBy>Cassandra James</cp:lastModifiedBy>
  <dcterms:created xsi:type="dcterms:W3CDTF">2008-05-07T02:22:11Z</dcterms:created>
  <dcterms:modified xsi:type="dcterms:W3CDTF">2024-12-12T01:12:06Z</dcterms:modified>
</cp:coreProperties>
</file>