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363081A6-729C-4391-A416-1A197781E2D4}" xr6:coauthVersionLast="47" xr6:coauthVersionMax="47" xr10:uidLastSave="{00000000-0000-0000-0000-000000000000}"/>
  <bookViews>
    <workbookView xWindow="-110" yWindow="-110" windowWidth="19420" windowHeight="10300" xr2:uid="{00000000-000D-0000-FFFF-FFFF00000000}"/>
  </bookViews>
  <sheets>
    <sheet name="Metadata" sheetId="6" r:id="rId1"/>
    <sheet name="Site_info" sheetId="2" r:id="rId2"/>
    <sheet name="Data" sheetId="5" r:id="rId3"/>
  </sheets>
  <definedNames>
    <definedName name="_xlnm._FilterDatabase" localSheetId="2" hidden="1">Data!$T$1:$T$221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<sst xmlns="http://schemas.openxmlformats.org/spreadsheetml/2006/main" count="2168" uniqueCount="119">
  <si>
    <t>Babinda Boulders</t>
  </si>
  <si>
    <t>Mossman R Gorge</t>
  </si>
  <si>
    <t>Little Crystal Ck</t>
  </si>
  <si>
    <t>Crystal Ck</t>
  </si>
  <si>
    <t>Babinda Creek at Babinda Boulders</t>
  </si>
  <si>
    <t>Mossman River at Mossman Gorge</t>
  </si>
  <si>
    <t>Little Crystal Creek</t>
  </si>
  <si>
    <t>Crystal Creek</t>
  </si>
  <si>
    <t>Babinda Creek</t>
  </si>
  <si>
    <t>Mossman River</t>
  </si>
  <si>
    <t>n</t>
  </si>
  <si>
    <t>&lt;</t>
  </si>
  <si>
    <t>GDA2020</t>
  </si>
  <si>
    <t>Mossman</t>
  </si>
  <si>
    <t>Mulgrave-Russell</t>
  </si>
  <si>
    <t>Russell River</t>
  </si>
  <si>
    <t>Black River</t>
  </si>
  <si>
    <t>Black</t>
  </si>
  <si>
    <t/>
  </si>
  <si>
    <t>Total suspended solids</t>
  </si>
  <si>
    <t>Total suspended solids_OP</t>
  </si>
  <si>
    <t>Total nitrogen as N</t>
  </si>
  <si>
    <t>Nitrate as N</t>
  </si>
  <si>
    <t>Nitrite as N</t>
  </si>
  <si>
    <t>Ammonium nitrogen as N</t>
  </si>
  <si>
    <t>Chlorophyll-a</t>
  </si>
  <si>
    <t>Chlorophyll-a_OP</t>
  </si>
  <si>
    <t>Phaeophytin</t>
  </si>
  <si>
    <t>Phaeophytin_OP</t>
  </si>
  <si>
    <t>Five Mile Ck</t>
  </si>
  <si>
    <t>Murray River</t>
  </si>
  <si>
    <t>Five Mile Creek</t>
  </si>
  <si>
    <t>Murray</t>
  </si>
  <si>
    <t>Downstream</t>
  </si>
  <si>
    <t xml:space="preserve"> </t>
  </si>
  <si>
    <r>
      <rPr>
        <sz val="11"/>
        <rFont val="Calibri"/>
        <family val="2"/>
        <scheme val="minor"/>
      </rPr>
      <t>Downstream</t>
    </r>
  </si>
  <si>
    <r>
      <rPr>
        <sz val="11"/>
        <rFont val="Calibri"/>
        <family val="2"/>
        <scheme val="minor"/>
      </rPr>
      <t>Upstream</t>
    </r>
  </si>
  <si>
    <t>Upstream</t>
  </si>
  <si>
    <t>Colour - True</t>
  </si>
  <si>
    <t>Ammonium nitrogen as N_OP</t>
  </si>
  <si>
    <t>Colour - True_OP</t>
  </si>
  <si>
    <t xml:space="preserve">Downstream  </t>
  </si>
  <si>
    <t>Nitrate as N_OP</t>
  </si>
  <si>
    <t>JC111107</t>
  </si>
  <si>
    <t>JC109002</t>
  </si>
  <si>
    <t>JC117006</t>
  </si>
  <si>
    <t>JC117005</t>
  </si>
  <si>
    <t>JC114016</t>
  </si>
  <si>
    <t>Little Crystal Creek at Mount Spec Road</t>
  </si>
  <si>
    <t>Crystal Creek at Big Crystal Camping Road</t>
  </si>
  <si>
    <t>E_ECOTOUR</t>
  </si>
  <si>
    <t>project_code</t>
  </si>
  <si>
    <t>site_code</t>
  </si>
  <si>
    <t>sampling_date_time</t>
  </si>
  <si>
    <t>sample_unique_identifier</t>
  </si>
  <si>
    <t>laboratory_name</t>
  </si>
  <si>
    <t>analysis_method</t>
  </si>
  <si>
    <t>depth_m</t>
  </si>
  <si>
    <t>comment</t>
  </si>
  <si>
    <t>Field pH</t>
  </si>
  <si>
    <t>Field Water temperature</t>
  </si>
  <si>
    <t>Turbidity</t>
  </si>
  <si>
    <t>Total phosphorus as P</t>
  </si>
  <si>
    <t>Five Mile Creek at Day Use Area</t>
  </si>
  <si>
    <t>Metadata record</t>
  </si>
  <si>
    <t>Project Name</t>
  </si>
  <si>
    <t>Wet Tropics Ecotourism study</t>
  </si>
  <si>
    <t>Project Description</t>
  </si>
  <si>
    <t>Project Code</t>
  </si>
  <si>
    <t>Funding</t>
  </si>
  <si>
    <t>Australian Department of Tourism, the Cooperative Research Centre for Tropical Rainforest Ecology and Management, and the Australian Centre for Tropical Freshwater Research (now TropWATER), James Cook University.</t>
  </si>
  <si>
    <t>Collection period (years)</t>
  </si>
  <si>
    <t>January - April 1995</t>
  </si>
  <si>
    <t>Data custodian</t>
  </si>
  <si>
    <t>TropWATER, James Cook University</t>
  </si>
  <si>
    <t>Laboratory</t>
  </si>
  <si>
    <t>TropWATER Laboratory (formerly ACTFR), James Cook University</t>
  </si>
  <si>
    <t xml:space="preserve">Technical details </t>
  </si>
  <si>
    <t>Use Limitations / notes</t>
  </si>
  <si>
    <t>This study design collected samples upstream and downstream of swimmers but associated with a single set of coordinates for each sampled site. We have added the upstream and downstream annotation to the comments column of the dataset. Further details on the study design are provided in Butler et al. (2021).</t>
  </si>
  <si>
    <t>Data quality code</t>
  </si>
  <si>
    <t>910 - Good 
Sampling location, procedures, analytical methods, and data handling processes are well documented.</t>
  </si>
  <si>
    <t>References</t>
  </si>
  <si>
    <t>Field pH_OP</t>
  </si>
  <si>
    <t>Field Water temperature_OP</t>
  </si>
  <si>
    <t>Turbidity_OP</t>
  </si>
  <si>
    <t>Nitrite as N_OP</t>
  </si>
  <si>
    <t>Total nitrogen as N_OP</t>
  </si>
  <si>
    <t>Total phosphorus as P_OP</t>
  </si>
  <si>
    <t>Manual</t>
  </si>
  <si>
    <t>See metadata</t>
  </si>
  <si>
    <t>project_name</t>
  </si>
  <si>
    <t>NTU</t>
  </si>
  <si>
    <t>Hazen units</t>
  </si>
  <si>
    <t>Degrees celcius</t>
  </si>
  <si>
    <t>pH Units</t>
  </si>
  <si>
    <t>Milligrams/Litre</t>
  </si>
  <si>
    <t>Micrograms/Litre</t>
  </si>
  <si>
    <t>TropWATER Laboratory</t>
  </si>
  <si>
    <t>Filterable reactive phosphorus as P</t>
  </si>
  <si>
    <t>Filterable reactive phosphorus as P_OP</t>
  </si>
  <si>
    <t xml:space="preserve">A study of the water quality impacts of human bathing at five sites in the Wet Tropics. Nutrient and sediment water quality monitoring was conducted over two periods in 1995. </t>
  </si>
  <si>
    <r>
      <t xml:space="preserve">Water temperature, pH and electrical conductivity were measured in the field using instruments calibrated following the manufacturer’s instructions. Water samples were collected from 20 to 30 cm below the water surface. Samples were collected for the analysis of total suspended solids (TSS), total nitrogen (TN) and total phosphorus (TP), dissolved inorganic nutrients, chlorophyll </t>
    </r>
    <r>
      <rPr>
        <i/>
        <sz val="11"/>
        <color theme="1"/>
        <rFont val="Calibri"/>
        <family val="2"/>
        <scheme val="minor"/>
      </rPr>
      <t>a</t>
    </r>
    <r>
      <rPr>
        <sz val="11"/>
        <color theme="1"/>
        <rFont val="Calibri"/>
        <family val="2"/>
        <scheme val="minor"/>
      </rPr>
      <t xml:space="preserve">, phaeophytin and true colour. Samples for dissolved inorganic nutrients were field filtered using Sartorius 0.45 μm cellulose acetate filters, then stored in gamma-sterilised plastic tubes and snap frozen upon arrival at the laboratory. TSS was measured gravimetrically by weighing the fraction remaining on a pre-weighed Whatman GF/C filter membrane (nominally 1.2 µm pore size), that was dried at 103–105 °C for 24 h, after vacuum filtration of a measured volume of sample (APHA 1992). Dissolved inorganic nutrient concentrations (ammonia, nitrogen oxides and filterable reactive phosphorus) were determined following standard methods (APHA 1992) implemented on a segmented flow auto-analyser. For the determination of TN and TP, water samples were first digested in an autoclave using an alkaline persulfate technique (modified from Hosomi and Sudo 1987) and the resulting solution also analysed on a segmented flow auto-analyser. Chlorophyll </t>
    </r>
    <r>
      <rPr>
        <i/>
        <sz val="11"/>
        <color theme="1"/>
        <rFont val="Calibri"/>
        <family val="2"/>
        <scheme val="minor"/>
      </rPr>
      <t>a</t>
    </r>
    <r>
      <rPr>
        <sz val="11"/>
        <color theme="1"/>
        <rFont val="Calibri"/>
        <family val="2"/>
        <scheme val="minor"/>
      </rPr>
      <t xml:space="preserve"> and phaeophytin were determined spectrophotometrically after solvent extraction of the particulate material remaining after sample filtration.</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</si>
  <si>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</si>
  <si>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</si>
  <si>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</si>
  <si>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</si>
  <si>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</si>
  <si>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</si>
  <si>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</si>
  <si>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</si>
  <si>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</si>
  <si>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</si>
  <si>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</si>
  <si>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</si>
  <si>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</si>
  <si>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</si>
  <si>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</si>
  <si>
    <t>Butler, B., Pearson, R.G. and Birtles, R.A. (2021) Water-quality and ecosystem impacts of recreation in streams: Monitoring and management. Environmental Challenges 5: 100328.
Butler, B.M., Birtles, A., Pearson, R.G., and Jones, K. (1996) Ecotourism, water quality and Wet Tropics streams. ACTFR Report No. 96/11.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</si>
</sst>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
  </numFmts>
  <fonts count="8" x14ac:knownFonts="1">
    <font>
      <sz val="11"/>
      <color theme="1"/>
      <name val="Calibri"/>
      <family val="2"/>
      <scheme val="minor"/>
    </font>
    <font>
      <sz val="11"/>
      <color rgb="FF000000"/>
      <name val="Calibri"/>
      <family val="2"/>
      <scheme val="minor"/>
    </font>
    <font>
      <sz val="11"/>
      <name val="Calibri"/>
      <family val="2"/>
      <scheme val="minor"/>
    </font>
    <font>
      <b/>
      <sz val="11"/>
      <color theme="1"/>
      <name val="Calibri"/>
      <family val="2"/>
      <scheme val="minor"/>
    </font>
    <font>
      <i/>
      <sz val="11"/>
      <color theme="1"/>
      <name val="Calibri"/>
      <family val="2"/>
      <scheme val="minor"/>
    </font>
    <font>
      <sz val="10"/>
      <name val="Arial"/>
      <family val="2"/>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xf numFmtId="0" fontId="5" fillId="0" borderId="0"/>
    <xf numFmtId="0" fontId="6" fillId="0" borderId="0"/>
    <xf numFmtId="0" fontId="7" fillId="0" borderId="0" applyNumberFormat="0" applyFill="0" applyBorder="0" applyAlignment="0" applyProtection="0"/>
  </cellStyleXfs>
  <cellXfs count="39">
    <xf numFmtId="0" fontId="0" fillId="0" borderId="0" xfId="0"/>
    <xf numFmtId="0" fontId="0" fillId="0" borderId="0" xfId="0" applyFont="1"/>
    <xf numFmtId="0" fontId="0" fillId="0" borderId="1" xfId="0" applyBorder="1"/>
    <xf numFmtId="0" fontId="0" fillId="0" borderId="1" xfId="0" applyFont="1" applyBorder="1"/>
    <xf numFmtId="14" fontId="1" fillId="0" borderId="1" xfId="0" applyNumberFormat="1" applyFont="1" applyBorder="1" applyAlignment="1">
      <alignment horizontal="left"/>
    </xf>
    <xf numFmtId="22" fontId="0" fillId="0" borderId="0" xfId="0" applyNumberFormat="1" applyFont="1"/>
    <xf numFmtId="0" fontId="1" fillId="0" borderId="0" xfId="0" applyFont="1" applyAlignment="1">
      <alignment horizontal="left"/>
    </xf>
    <xf numFmtId="14" fontId="1" fillId="0" borderId="0" xfId="0" applyNumberFormat="1" applyFont="1" applyAlignment="1">
      <alignment horizontal="left"/>
    </xf>
    <xf numFmtId="0" fontId="0" fillId="0" borderId="0" xfId="0" applyFont="1" applyAlignment="1">
      <alignment horizontal="center"/>
    </xf>
    <xf numFmtId="0" fontId="0" fillId="0" borderId="0" xfId="0" applyAlignment="1">
      <alignment horizontal="center"/>
    </xf>
    <xf numFmtId="0" fontId="1" fillId="0" borderId="0" xfId="0" applyFont="1" applyBorder="1" applyAlignment="1">
      <alignment horizontal="center"/>
    </xf>
    <xf numFmtId="0" fontId="1" fillId="0" borderId="0" xfId="0" applyFont="1" applyBorder="1" applyAlignment="1">
      <alignment horizontal="center" vertical="center" wrapText="1"/>
    </xf>
    <xf numFmtId="164" fontId="1" fillId="0" borderId="0" xfId="0" applyNumberFormat="1" applyFont="1" applyBorder="1" applyAlignment="1">
      <alignment horizontal="center" vertical="center" wrapText="1"/>
    </xf>
    <xf numFmtId="2"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2" fontId="1" fillId="0" borderId="0" xfId="0" applyNumberFormat="1" applyFont="1" applyAlignment="1">
      <alignment horizontal="center"/>
    </xf>
    <xf numFmtId="1" fontId="1" fillId="0" borderId="0" xfId="0" applyNumberFormat="1" applyFont="1" applyAlignment="1">
      <alignment horizontal="center"/>
    </xf>
    <xf numFmtId="0" fontId="1" fillId="0" borderId="0" xfId="0" applyFont="1" applyAlignment="1">
      <alignment horizontal="center"/>
    </xf>
    <xf numFmtId="164" fontId="1" fillId="0" borderId="0" xfId="0" applyNumberFormat="1" applyFont="1" applyAlignment="1">
      <alignment horizontal="center"/>
    </xf>
    <xf numFmtId="0" fontId="0" fillId="0" borderId="1" xfId="0" applyBorder="1" applyAlignment="1">
      <alignment horizontal="center"/>
    </xf>
    <xf numFmtId="2" fontId="2" fillId="0" borderId="1" xfId="0" applyNumberFormat="1" applyFont="1" applyBorder="1"/>
    <xf numFmtId="0" fontId="0" fillId="0" borderId="1" xfId="0" applyFont="1" applyBorder="1" applyAlignment="1">
      <alignment horizontal="center"/>
    </xf>
    <xf numFmtId="2" fontId="0" fillId="0" borderId="0" xfId="0" applyNumberFormat="1" applyFont="1" applyAlignment="1">
      <alignment horizontal="center"/>
    </xf>
    <xf numFmtId="165" fontId="0" fillId="0" borderId="1" xfId="0" applyNumberFormat="1" applyBorder="1" applyAlignment="1">
      <alignment horizontal="center"/>
    </xf>
    <xf numFmtId="0" fontId="3" fillId="3" borderId="3" xfId="0" applyFont="1" applyFill="1" applyBorder="1"/>
    <xf numFmtId="0" fontId="0" fillId="3" borderId="4" xfId="0" applyFill="1" applyBorder="1"/>
    <xf numFmtId="0" fontId="3" fillId="0" borderId="1" xfId="0" applyFont="1" applyBorder="1" applyAlignment="1">
      <alignment vertical="top"/>
    </xf>
    <xf numFmtId="0" fontId="0" fillId="0" borderId="1" xfId="0" applyBorder="1" applyAlignment="1">
      <alignment vertical="top" wrapText="1"/>
    </xf>
    <xf numFmtId="0" fontId="0" fillId="0" borderId="1" xfId="0" applyBorder="1" applyAlignment="1">
      <alignment horizontal="left" vertical="top" wrapText="1"/>
    </xf>
    <xf numFmtId="0" fontId="0" fillId="0" borderId="5" xfId="0" applyBorder="1" applyAlignment="1">
      <alignment vertical="top" wrapText="1"/>
    </xf>
    <xf numFmtId="0" fontId="3" fillId="0" borderId="5" xfId="0" applyFont="1" applyBorder="1" applyAlignment="1">
      <alignment vertical="top"/>
    </xf>
    <xf numFmtId="0" fontId="2" fillId="0" borderId="1" xfId="0" applyFont="1" applyBorder="1" applyAlignment="1">
      <alignment vertical="top" wrapText="1"/>
    </xf>
    <xf numFmtId="0" fontId="0" fillId="0" borderId="0" xfId="0" applyNumberFormat="1" applyFont="1"/>
    <xf numFmtId="0" fontId="0" fillId="0" borderId="0" xfId="0" applyFont="1" applyAlignment="1"/>
    <xf numFmtId="0" fontId="2" fillId="0" borderId="2" xfId="0" applyFont="1" applyBorder="1" applyAlignment="1">
      <alignment horizontal="center"/>
    </xf>
    <xf numFmtId="0" fontId="2" fillId="0" borderId="0" xfId="0" applyFont="1" applyBorder="1" applyAlignment="1">
      <alignment horizontal="center"/>
    </xf>
    <xf numFmtId="0" fontId="1" fillId="0" borderId="0" xfId="0" applyFont="1" applyAlignment="1">
      <alignment horizontal="left" vertical="center" wrapText="1"/>
    </xf>
    <xf numFmtId="0" fontId="2" fillId="2" borderId="1" xfId="2" applyFont="1" applyFill="1" applyBorder="1" applyAlignment="1">
      <alignment horizontal="center"/>
    </xf>
    <xf numFmtId="0" fontId="7" fillId="0" borderId="1" xfId="3" applyBorder="1"/>
  </cellXfs>
  <cellStyles count="4">
    <cellStyle name="Hyperlink" xfId="3" builtinId="8"/>
    <cellStyle name="Normal" xfId="0" builtinId="0"/>
    <cellStyle name="Normal 2" xfId="1" xr:uid="{7A8EC227-1C54-4094-9D5E-B76EA32F40D4}"/>
    <cellStyle name="Normal 4" xfId="2" xr:uid="{31C81622-7A08-40AF-889F-4A93A55124C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3FCD8-7FA8-43BB-99DE-CAC316D229B7}">
  <dimension ref="A1:B13"/>
  <sheetViews>
    <sheetView tabSelected="1" topLeftCell="A10" zoomScaleNormal="100" workbookViewId="0">
      <selection activeCell="B13" sqref="B13"/>
    </sheetView>
  </sheetViews>
  <sheetFormatPr defaultRowHeight="15" x14ac:dyDescent="0.25"/>
  <cols>
    <col min="1" max="1" width="23.7109375" customWidth="1"/>
    <col min="2" max="2" width="65.7109375" customWidth="1"/>
  </cols>
  <sheetData>
    <row r="1" spans="1:2" x14ac:dyDescent="0.25">
      <c r="A1" s="24" t="s">
        <v>64</v>
      </c>
      <c r="B1" s="25"/>
    </row>
    <row r="2" spans="1:2" x14ac:dyDescent="0.25">
      <c r="A2" s="26" t="s">
        <v>65</v>
      </c>
      <c r="B2" s="27" t="s">
        <v>66</v>
      </c>
    </row>
    <row r="3" spans="1:2" ht="45" x14ac:dyDescent="0.25">
      <c r="A3" s="26" t="s">
        <v>67</v>
      </c>
      <c r="B3" s="27" t="s">
        <v>101</v>
      </c>
    </row>
    <row r="4" spans="1:2" x14ac:dyDescent="0.25">
      <c r="A4" s="26" t="s">
        <v>68</v>
      </c>
      <c r="B4" s="27" t="s">
        <v>50</v>
      </c>
    </row>
    <row r="5" spans="1:2" ht="60" x14ac:dyDescent="0.25">
      <c r="A5" s="26" t="s">
        <v>69</v>
      </c>
      <c r="B5" s="27" t="s">
        <v>70</v>
      </c>
    </row>
    <row r="6" spans="1:2" x14ac:dyDescent="0.25">
      <c r="A6" s="26" t="s">
        <v>71</v>
      </c>
      <c r="B6" s="28" t="s">
        <v>72</v>
      </c>
    </row>
    <row r="7" spans="1:2" x14ac:dyDescent="0.25">
      <c r="A7" s="26" t="s">
        <v>73</v>
      </c>
      <c r="B7" s="29" t="s">
        <v>74</v>
      </c>
    </row>
    <row r="8" spans="1:2" x14ac:dyDescent="0.25">
      <c r="A8" s="26" t="s">
        <v>116</v>
      </c>
      <c r="B8" s="38" t="s">
        <v>117</v>
      </c>
    </row>
    <row r="9" spans="1:2" x14ac:dyDescent="0.25">
      <c r="A9" s="30" t="s">
        <v>75</v>
      </c>
      <c r="B9" s="29" t="s">
        <v>76</v>
      </c>
    </row>
    <row r="10" spans="1:2" ht="330" x14ac:dyDescent="0.25">
      <c r="A10" s="26" t="s">
        <v>77</v>
      </c>
      <c r="B10" s="27" t="s">
        <v>102</v>
      </c>
    </row>
    <row r="11" spans="1:2" ht="75" x14ac:dyDescent="0.25">
      <c r="A11" s="26" t="s">
        <v>78</v>
      </c>
      <c r="B11" s="27" t="s">
        <v>79</v>
      </c>
    </row>
    <row r="12" spans="1:2" ht="45" x14ac:dyDescent="0.25">
      <c r="A12" s="26" t="s">
        <v>80</v>
      </c>
      <c r="B12" s="31" t="s">
        <v>81</v>
      </c>
    </row>
    <row r="13" spans="1:2" ht="75" x14ac:dyDescent="0.25">
      <c r="A13" s="26" t="s">
        <v>82</v>
      </c>
      <c r="B13" s="27" t="s">
        <v>118</v>
      </c>
    </row>
  </sheetData>
  <hyperlinks>
    <hyperlink ref="B8" r:id="rId1" tooltip="https://creativecommons.org/licenses/by/4.0/" display="https://creativecommons.org/licenses/by/4.0/" xr:uid="{0BF1D730-182E-4C30-BCF8-D417A120A8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11FBC-3609-4E7A-9431-F7423E55FBE7}">
  <dimension ref="A1:P6"/>
  <sheetViews>
    <sheetView topLeftCell="C1" zoomScale="75" zoomScaleNormal="75" workbookViewId="0">
      <selection activeCell="P6" sqref="P6"/>
    </sheetView>
  </sheetViews>
  <sheetFormatPr defaultRowHeight="15" x14ac:dyDescent="0.25"/>
  <cols>
    <col min="1" max="1" width="13.28515625" bestFit="1" customWidth="1"/>
    <col min="2" max="2" width="28.28515625" bestFit="1" customWidth="1"/>
    <col min="3" max="3" width="17.7109375" bestFit="1" customWidth="1"/>
    <col min="4" max="4" width="39.42578125" bestFit="1" customWidth="1"/>
    <col min="5" max="5" width="16.85546875" bestFit="1" customWidth="1"/>
    <col min="6" max="6" width="17.7109375" bestFit="1" customWidth="1"/>
    <col min="7" max="7" width="18.42578125" bestFit="1" customWidth="1"/>
    <col min="8" max="8" width="17.140625" bestFit="1" customWidth="1"/>
    <col min="9" max="9" width="14.42578125" bestFit="1" customWidth="1"/>
    <col min="10" max="10" width="16.7109375" bestFit="1" customWidth="1"/>
    <col min="11" max="11" width="18.5703125" bestFit="1" customWidth="1"/>
    <col min="12" max="12" width="16.85546875" bestFit="1" customWidth="1"/>
    <col min="13" max="13" width="20" bestFit="1" customWidth="1"/>
    <col min="14" max="14" width="22" bestFit="1" customWidth="1"/>
    <col min="15" max="15" width="20.28515625" style="9" bestFit="1" customWidth="1"/>
    <col min="16" max="16" width="4.7109375" bestFit="1" customWidth="1"/>
  </cols>
  <sheetData>
    <row r="1" spans="1:16" x14ac:dyDescent="0.25">
      <c r="A1" s="37" t="s">
        <v>51</v>
      </c>
      <c r="B1" s="37" t="s">
        <v>91</v>
      </c>
      <c r="C1" s="37" t="s">
        <v>105</v>
      </c>
      <c r="D1" s="37" t="s">
        <v>103</v>
      </c>
      <c r="E1" s="37" t="s">
        <v>106</v>
      </c>
      <c r="F1" s="37" t="s">
        <v>107</v>
      </c>
      <c r="G1" s="37" t="s">
        <v>108</v>
      </c>
      <c r="H1" s="37" t="s">
        <v>109</v>
      </c>
      <c r="I1" s="37" t="s">
        <v>52</v>
      </c>
      <c r="J1" s="37" t="s">
        <v>110</v>
      </c>
      <c r="K1" s="37" t="s">
        <v>111</v>
      </c>
      <c r="L1" s="37" t="s">
        <v>112</v>
      </c>
      <c r="M1" s="37" t="s">
        <v>113</v>
      </c>
      <c r="N1" s="37" t="s">
        <v>114</v>
      </c>
      <c r="O1" s="37" t="s">
        <v>115</v>
      </c>
      <c r="P1" s="37" t="s">
        <v>10</v>
      </c>
    </row>
    <row r="2" spans="1:16" x14ac:dyDescent="0.25">
      <c r="A2" s="2" t="s">
        <v>50</v>
      </c>
      <c r="B2" s="2" t="s">
        <v>66</v>
      </c>
      <c r="C2" s="3" t="s">
        <v>0</v>
      </c>
      <c r="D2" s="3" t="s">
        <v>4</v>
      </c>
      <c r="E2" s="2" t="s">
        <v>14</v>
      </c>
      <c r="F2" s="2" t="s">
        <v>15</v>
      </c>
      <c r="G2" s="2" t="s">
        <v>8</v>
      </c>
      <c r="H2" s="2"/>
      <c r="I2" s="19" t="s">
        <v>43</v>
      </c>
      <c r="J2" s="2">
        <v>-17.343</v>
      </c>
      <c r="K2" s="2">
        <v>145.869</v>
      </c>
      <c r="L2" s="2"/>
      <c r="M2" s="23">
        <v>-17.342089999999999</v>
      </c>
      <c r="N2" s="23">
        <v>145.87040999999999</v>
      </c>
      <c r="O2" s="19" t="s">
        <v>12</v>
      </c>
      <c r="P2" s="2">
        <v>37</v>
      </c>
    </row>
    <row r="3" spans="1:16" x14ac:dyDescent="0.25">
      <c r="A3" s="2" t="s">
        <v>50</v>
      </c>
      <c r="B3" s="2" t="s">
        <v>66</v>
      </c>
      <c r="C3" s="4" t="s">
        <v>1</v>
      </c>
      <c r="D3" s="3" t="s">
        <v>5</v>
      </c>
      <c r="E3" s="3" t="s">
        <v>13</v>
      </c>
      <c r="F3" s="3" t="s">
        <v>9</v>
      </c>
      <c r="G3" s="3" t="s">
        <v>9</v>
      </c>
      <c r="H3" s="3"/>
      <c r="I3" s="19" t="s">
        <v>44</v>
      </c>
      <c r="J3" s="3">
        <v>-16.472000000000001</v>
      </c>
      <c r="K3" s="3">
        <v>145.33199999999999</v>
      </c>
      <c r="L3" s="3"/>
      <c r="M3" s="23">
        <v>-16.4714767</v>
      </c>
      <c r="N3" s="23">
        <v>145.33164780000001</v>
      </c>
      <c r="O3" s="21" t="s">
        <v>12</v>
      </c>
      <c r="P3" s="2">
        <v>66</v>
      </c>
    </row>
    <row r="4" spans="1:16" x14ac:dyDescent="0.25">
      <c r="A4" s="2" t="s">
        <v>50</v>
      </c>
      <c r="B4" s="2" t="s">
        <v>66</v>
      </c>
      <c r="C4" s="3" t="s">
        <v>2</v>
      </c>
      <c r="D4" s="20" t="s">
        <v>48</v>
      </c>
      <c r="E4" s="3" t="s">
        <v>17</v>
      </c>
      <c r="F4" s="3" t="s">
        <v>16</v>
      </c>
      <c r="G4" s="3" t="s">
        <v>6</v>
      </c>
      <c r="H4" s="3"/>
      <c r="I4" s="19" t="s">
        <v>46</v>
      </c>
      <c r="J4" s="3">
        <v>-19.015999999999998</v>
      </c>
      <c r="K4" s="3">
        <v>146.26599999999999</v>
      </c>
      <c r="L4" s="3"/>
      <c r="M4" s="23">
        <v>-19.015619999999998</v>
      </c>
      <c r="N4" s="23">
        <v>146.2655</v>
      </c>
      <c r="O4" s="19" t="s">
        <v>12</v>
      </c>
      <c r="P4" s="2">
        <v>76</v>
      </c>
    </row>
    <row r="5" spans="1:16" x14ac:dyDescent="0.25">
      <c r="A5" s="2" t="s">
        <v>50</v>
      </c>
      <c r="B5" s="2" t="s">
        <v>66</v>
      </c>
      <c r="C5" s="3" t="s">
        <v>3</v>
      </c>
      <c r="D5" s="20" t="s">
        <v>49</v>
      </c>
      <c r="E5" s="3" t="s">
        <v>17</v>
      </c>
      <c r="F5" s="3" t="s">
        <v>16</v>
      </c>
      <c r="G5" s="3" t="s">
        <v>7</v>
      </c>
      <c r="H5" s="3"/>
      <c r="I5" s="19" t="s">
        <v>45</v>
      </c>
      <c r="J5" s="3">
        <v>-18.98</v>
      </c>
      <c r="K5" s="3">
        <v>146.25399999999999</v>
      </c>
      <c r="L5" s="3"/>
      <c r="M5" s="23">
        <v>-18.98</v>
      </c>
      <c r="N5" s="23">
        <v>146.25399999999999</v>
      </c>
      <c r="O5" s="19" t="s">
        <v>12</v>
      </c>
      <c r="P5" s="2">
        <v>17</v>
      </c>
    </row>
    <row r="6" spans="1:16" x14ac:dyDescent="0.25">
      <c r="A6" s="2" t="s">
        <v>50</v>
      </c>
      <c r="B6" s="2" t="s">
        <v>66</v>
      </c>
      <c r="C6" s="3" t="s">
        <v>29</v>
      </c>
      <c r="D6" s="3" t="s">
        <v>63</v>
      </c>
      <c r="E6" s="3" t="s">
        <v>32</v>
      </c>
      <c r="F6" s="3" t="s">
        <v>30</v>
      </c>
      <c r="G6" s="3" t="s">
        <v>31</v>
      </c>
      <c r="H6" s="3"/>
      <c r="I6" s="19" t="s">
        <v>47</v>
      </c>
      <c r="J6" s="3">
        <v>-18.372800000000002</v>
      </c>
      <c r="K6" s="3">
        <v>146.04599999999999</v>
      </c>
      <c r="L6" s="3"/>
      <c r="M6" s="23">
        <v>-18.327940000000002</v>
      </c>
      <c r="N6" s="23">
        <v>146.04521</v>
      </c>
      <c r="O6" s="19" t="s">
        <v>12</v>
      </c>
      <c r="P6" s="2">
        <v>23</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5A9F4-5A17-4279-98DA-6A8C88DB1821}">
  <dimension ref="A1:AK221"/>
  <sheetViews>
    <sheetView zoomScale="75" zoomScaleNormal="75" workbookViewId="0">
      <pane ySplit="1" topLeftCell="A2" activePane="bottomLeft" state="frozen"/>
      <selection pane="bottomLeft" activeCell="K11" sqref="K11"/>
    </sheetView>
  </sheetViews>
  <sheetFormatPr defaultRowHeight="15" x14ac:dyDescent="0.25"/>
  <cols>
    <col min="1" max="1" width="11.42578125" style="1" bestFit="1" customWidth="1"/>
    <col min="2" max="2" width="26" style="1" bestFit="1" customWidth="1"/>
    <col min="3" max="3" width="10" style="1" bestFit="1" customWidth="1"/>
    <col min="4" max="4" width="30.7109375" style="1" bestFit="1" customWidth="1"/>
    <col min="5" max="5" width="17.7109375" style="1" bestFit="1" customWidth="1"/>
    <col min="6" max="6" width="17.7109375" style="1" customWidth="1"/>
    <col min="7" max="7" width="8.42578125" style="1" bestFit="1" customWidth="1"/>
    <col min="8" max="8" width="28.85546875" style="1" customWidth="1"/>
    <col min="9" max="9" width="13.140625" style="1" bestFit="1" customWidth="1"/>
    <col min="10" max="10" width="8.42578125" style="1" bestFit="1" customWidth="1"/>
    <col min="11" max="11" width="13.7109375" style="1" bestFit="1" customWidth="1"/>
    <col min="12" max="12" width="11.28515625" style="1" bestFit="1" customWidth="1"/>
    <col min="13" max="13" width="8.140625" style="8" bestFit="1" customWidth="1"/>
    <col min="14" max="14" width="4.28515625" style="8" bestFit="1" customWidth="1"/>
    <col min="15" max="15" width="22.140625" style="8" bestFit="1" customWidth="1"/>
    <col min="16" max="16" width="4.28515625" style="8" bestFit="1" customWidth="1"/>
    <col min="17" max="17" width="8.42578125" style="8" bestFit="1" customWidth="1"/>
    <col min="18" max="18" width="4.28515625" style="8" bestFit="1" customWidth="1"/>
    <col min="19" max="19" width="20.42578125" style="8" bestFit="1" customWidth="1"/>
    <col min="20" max="20" width="4.28515625" style="8" bestFit="1" customWidth="1"/>
    <col min="21" max="21" width="9.28515625" style="8" bestFit="1" customWidth="1"/>
    <col min="22" max="22" width="4.28515625" style="1" bestFit="1" customWidth="1"/>
    <col min="23" max="23" width="9.28515625" style="8" bestFit="1" customWidth="1"/>
    <col min="24" max="24" width="4.28515625" style="8" bestFit="1" customWidth="1"/>
    <col min="25" max="25" width="9.28515625" style="8" bestFit="1" customWidth="1"/>
    <col min="26" max="26" width="4.28515625" style="1" bestFit="1" customWidth="1"/>
    <col min="27" max="27" width="8.140625" style="8" bestFit="1" customWidth="1"/>
    <col min="28" max="28" width="4.28515625" style="8" bestFit="1" customWidth="1"/>
    <col min="29" max="29" width="9.28515625" style="8" bestFit="1" customWidth="1"/>
    <col min="30" max="30" width="4.28515625" style="8" bestFit="1" customWidth="1"/>
    <col min="31" max="31" width="9.28515625" style="8" bestFit="1" customWidth="1"/>
    <col min="32" max="32" width="4.85546875" style="8" bestFit="1" customWidth="1"/>
    <col min="33" max="33" width="5.28515625" style="8" bestFit="1" customWidth="1"/>
    <col min="34" max="34" width="4.85546875" style="8" bestFit="1" customWidth="1"/>
    <col min="35" max="35" width="5.85546875" style="8" bestFit="1" customWidth="1"/>
    <col min="36" max="37" width="4.85546875" style="8" bestFit="1" customWidth="1"/>
  </cols>
  <sheetData>
    <row r="1" spans="1:37" s="33" customFormat="1" x14ac:dyDescent="0.25">
      <c r="A1" s="34" t="s">
        <v>51</v>
      </c>
      <c r="B1" s="34" t="s">
        <v>91</v>
      </c>
      <c r="C1" s="34" t="s">
        <v>52</v>
      </c>
      <c r="D1" s="34" t="s">
        <v>103</v>
      </c>
      <c r="E1" s="34" t="s">
        <v>53</v>
      </c>
      <c r="F1" s="34" t="s">
        <v>54</v>
      </c>
      <c r="G1" s="34" t="s">
        <v>104</v>
      </c>
      <c r="H1" s="34" t="s">
        <v>55</v>
      </c>
      <c r="I1" s="34" t="s">
        <v>56</v>
      </c>
      <c r="J1" s="34" t="s">
        <v>57</v>
      </c>
      <c r="K1" s="34" t="s">
        <v>58</v>
      </c>
      <c r="L1" s="35" t="s">
        <v>83</v>
      </c>
      <c r="M1" s="8" t="s">
        <v>59</v>
      </c>
      <c r="N1" s="35" t="s">
        <v>84</v>
      </c>
      <c r="O1" s="33" t="s">
        <v>60</v>
      </c>
      <c r="P1" s="35" t="s">
        <v>85</v>
      </c>
      <c r="Q1" s="8" t="s">
        <v>61</v>
      </c>
      <c r="R1" s="35" t="s">
        <v>20</v>
      </c>
      <c r="S1" s="8" t="s">
        <v>19</v>
      </c>
      <c r="T1" s="35" t="s">
        <v>42</v>
      </c>
      <c r="U1" s="8" t="s">
        <v>22</v>
      </c>
      <c r="V1" s="35" t="s">
        <v>86</v>
      </c>
      <c r="W1" s="8" t="s">
        <v>23</v>
      </c>
      <c r="X1" s="35" t="s">
        <v>39</v>
      </c>
      <c r="Y1" s="8" t="s">
        <v>24</v>
      </c>
      <c r="Z1" s="35" t="s">
        <v>87</v>
      </c>
      <c r="AA1" s="8" t="s">
        <v>21</v>
      </c>
      <c r="AB1" s="35" t="s">
        <v>100</v>
      </c>
      <c r="AC1" s="33" t="s">
        <v>99</v>
      </c>
      <c r="AD1" s="35" t="s">
        <v>88</v>
      </c>
      <c r="AE1" s="8" t="s">
        <v>62</v>
      </c>
      <c r="AF1" s="8" t="s">
        <v>26</v>
      </c>
      <c r="AG1" s="8" t="s">
        <v>25</v>
      </c>
      <c r="AH1" s="8" t="s">
        <v>28</v>
      </c>
      <c r="AI1" s="8" t="s">
        <v>27</v>
      </c>
      <c r="AJ1" s="8" t="s">
        <v>40</v>
      </c>
      <c r="AK1" s="8" t="s">
        <v>38</v>
      </c>
    </row>
    <row r="2" spans="1:37" s="33" customFormat="1" x14ac:dyDescent="0.25">
      <c r="A2" s="35" t="s">
        <v>18</v>
      </c>
      <c r="B2" s="35" t="s">
        <v>18</v>
      </c>
      <c r="C2" s="35" t="s">
        <v>18</v>
      </c>
      <c r="D2" s="35" t="s">
        <v>18</v>
      </c>
      <c r="E2" s="35" t="s">
        <v>18</v>
      </c>
      <c r="F2" s="35" t="s">
        <v>18</v>
      </c>
      <c r="G2" s="35" t="s">
        <v>18</v>
      </c>
      <c r="H2" s="35" t="s">
        <v>18</v>
      </c>
      <c r="I2" s="35" t="s">
        <v>18</v>
      </c>
      <c r="J2" s="35" t="s">
        <v>18</v>
      </c>
      <c r="K2" s="35" t="s">
        <v>18</v>
      </c>
      <c r="L2" s="35" t="s">
        <v>18</v>
      </c>
      <c r="M2" s="8" t="s">
        <v>95</v>
      </c>
      <c r="N2" s="35" t="s">
        <v>18</v>
      </c>
      <c r="O2" s="33" t="s">
        <v>94</v>
      </c>
      <c r="P2" s="35" t="s">
        <v>18</v>
      </c>
      <c r="Q2" s="8" t="s">
        <v>92</v>
      </c>
      <c r="R2" s="35" t="s">
        <v>18</v>
      </c>
      <c r="S2" s="8" t="s">
        <v>96</v>
      </c>
      <c r="T2" s="35" t="s">
        <v>18</v>
      </c>
      <c r="U2" s="8" t="s">
        <v>96</v>
      </c>
      <c r="V2" s="35" t="s">
        <v>18</v>
      </c>
      <c r="W2" s="8" t="s">
        <v>96</v>
      </c>
      <c r="X2" s="35" t="s">
        <v>18</v>
      </c>
      <c r="Y2" s="8" t="s">
        <v>96</v>
      </c>
      <c r="Z2" s="35" t="s">
        <v>18</v>
      </c>
      <c r="AA2" s="8" t="s">
        <v>96</v>
      </c>
      <c r="AB2" s="35" t="s">
        <v>18</v>
      </c>
      <c r="AC2" s="33" t="s">
        <v>96</v>
      </c>
      <c r="AD2" s="35" t="s">
        <v>18</v>
      </c>
      <c r="AE2" s="8" t="s">
        <v>96</v>
      </c>
      <c r="AF2" s="8" t="s">
        <v>18</v>
      </c>
      <c r="AG2" s="8" t="s">
        <v>97</v>
      </c>
      <c r="AH2" s="8" t="s">
        <v>18</v>
      </c>
      <c r="AI2" s="8" t="s">
        <v>97</v>
      </c>
      <c r="AJ2" s="8" t="s">
        <v>18</v>
      </c>
      <c r="AK2" s="8" t="s">
        <v>93</v>
      </c>
    </row>
    <row r="3" spans="1:37" x14ac:dyDescent="0.25">
      <c r="A3" s="1" t="s">
        <v>50</v>
      </c>
      <c r="B3" s="1" t="s">
        <v>66</v>
      </c>
      <c r="C3" s="1" t="s">
        <v>43</v>
      </c>
      <c r="D3" s="1" t="s">
        <v>4</v>
      </c>
      <c r="E3" s="5">
        <v>34724.427083000002</v>
      </c>
      <c r="F3" s="1">
        <v>9010472</v>
      </c>
      <c r="G3" s="36" t="s">
        <v>89</v>
      </c>
      <c r="H3" s="36" t="s">
        <v>98</v>
      </c>
      <c r="I3" s="5" t="s">
        <v>90</v>
      </c>
      <c r="J3" s="32">
        <v>0.25</v>
      </c>
      <c r="K3" s="6" t="s">
        <v>36</v>
      </c>
      <c r="L3" s="6"/>
      <c r="M3" s="8">
        <v>5.95</v>
      </c>
      <c r="O3" s="8">
        <v>32.200000000000003</v>
      </c>
      <c r="Q3" s="8">
        <v>0.8</v>
      </c>
      <c r="S3" s="8">
        <v>0.4</v>
      </c>
      <c r="U3" s="8">
        <v>1.11E-2</v>
      </c>
      <c r="W3" s="8">
        <v>8.0000000000000004E-4</v>
      </c>
      <c r="Y3" s="8">
        <v>4.2000000000000006E-3</v>
      </c>
      <c r="AA3" s="8">
        <v>0.123</v>
      </c>
      <c r="AC3" s="8">
        <v>1.4E-3</v>
      </c>
      <c r="AE3" s="8">
        <v>1.46E-2</v>
      </c>
      <c r="AF3" s="8" t="s">
        <v>11</v>
      </c>
      <c r="AG3" s="8">
        <v>0.1</v>
      </c>
      <c r="AI3" s="8">
        <v>6.3</v>
      </c>
    </row>
    <row r="4" spans="1:37" x14ac:dyDescent="0.25">
      <c r="A4" s="1" t="s">
        <v>50</v>
      </c>
      <c r="B4" s="1" t="s">
        <v>66</v>
      </c>
      <c r="C4" s="1" t="s">
        <v>43</v>
      </c>
      <c r="D4" s="1" t="s">
        <v>4</v>
      </c>
      <c r="E4" s="5">
        <v>34724.447916999998</v>
      </c>
      <c r="F4" s="1">
        <v>9010473</v>
      </c>
      <c r="G4" s="36" t="s">
        <v>89</v>
      </c>
      <c r="H4" s="36" t="s">
        <v>98</v>
      </c>
      <c r="I4" s="5" t="s">
        <v>90</v>
      </c>
      <c r="J4" s="32">
        <v>0.25</v>
      </c>
      <c r="K4" s="6" t="s">
        <v>36</v>
      </c>
      <c r="L4" s="6"/>
      <c r="M4" s="8">
        <v>6.5</v>
      </c>
      <c r="O4" s="8">
        <v>21.3</v>
      </c>
      <c r="Q4" s="8">
        <v>0.6</v>
      </c>
      <c r="S4" s="8">
        <v>0.6</v>
      </c>
      <c r="U4" s="8">
        <v>3.5000000000000001E-3</v>
      </c>
      <c r="W4" s="8">
        <v>8.0000000000000004E-4</v>
      </c>
      <c r="Y4" s="8">
        <v>7.0999999999999995E-3</v>
      </c>
      <c r="AA4" s="8">
        <v>9.2299999999999993E-2</v>
      </c>
      <c r="AC4" s="8">
        <v>2.5000000000000001E-3</v>
      </c>
      <c r="AE4" s="8">
        <v>3.8E-3</v>
      </c>
      <c r="AG4" s="8">
        <v>0.9</v>
      </c>
      <c r="AI4" s="8">
        <v>3.6</v>
      </c>
    </row>
    <row r="5" spans="1:37" x14ac:dyDescent="0.25">
      <c r="A5" s="1" t="s">
        <v>50</v>
      </c>
      <c r="B5" s="1" t="s">
        <v>66</v>
      </c>
      <c r="C5" s="1" t="s">
        <v>43</v>
      </c>
      <c r="D5" s="1" t="s">
        <v>4</v>
      </c>
      <c r="E5" s="5">
        <v>34724.597221999997</v>
      </c>
      <c r="F5" s="1">
        <v>9010474</v>
      </c>
      <c r="G5" s="36" t="s">
        <v>89</v>
      </c>
      <c r="H5" s="36" t="s">
        <v>98</v>
      </c>
      <c r="I5" s="5" t="s">
        <v>90</v>
      </c>
      <c r="J5" s="32">
        <v>0.25</v>
      </c>
      <c r="K5" s="6" t="s">
        <v>36</v>
      </c>
      <c r="L5" s="6"/>
      <c r="M5" s="8">
        <v>5.55</v>
      </c>
      <c r="O5" s="8">
        <v>25.9</v>
      </c>
      <c r="S5" s="8">
        <v>0.6</v>
      </c>
      <c r="U5" s="8" t="s">
        <v>18</v>
      </c>
      <c r="W5" s="8" t="s">
        <v>18</v>
      </c>
      <c r="Y5" s="8">
        <v>1.8100000000000002E-2</v>
      </c>
      <c r="AA5" s="8">
        <v>0.185</v>
      </c>
      <c r="AC5" s="8" t="s">
        <v>18</v>
      </c>
      <c r="AE5" s="8">
        <v>8.5000000000000006E-3</v>
      </c>
      <c r="AG5" s="8">
        <v>0.2</v>
      </c>
      <c r="AI5" s="8">
        <v>4</v>
      </c>
    </row>
    <row r="6" spans="1:37" x14ac:dyDescent="0.25">
      <c r="A6" s="1" t="s">
        <v>50</v>
      </c>
      <c r="B6" s="1" t="s">
        <v>66</v>
      </c>
      <c r="C6" s="1" t="s">
        <v>43</v>
      </c>
      <c r="D6" s="1" t="s">
        <v>4</v>
      </c>
      <c r="E6" s="5">
        <v>34724.611110999998</v>
      </c>
      <c r="F6" s="1">
        <v>9010475</v>
      </c>
      <c r="G6" s="36" t="s">
        <v>89</v>
      </c>
      <c r="H6" s="36" t="s">
        <v>98</v>
      </c>
      <c r="I6" s="5" t="s">
        <v>90</v>
      </c>
      <c r="J6" s="32">
        <v>0.25</v>
      </c>
      <c r="K6" s="6" t="s">
        <v>36</v>
      </c>
      <c r="L6" s="6"/>
      <c r="M6" s="8">
        <v>6.45</v>
      </c>
      <c r="O6" s="8">
        <v>24.5</v>
      </c>
      <c r="U6" s="8">
        <v>1.5E-3</v>
      </c>
      <c r="W6" s="8">
        <v>8.9999999999999998E-4</v>
      </c>
      <c r="Y6" s="8">
        <v>2.2000000000000001E-3</v>
      </c>
      <c r="AA6" s="8">
        <v>0.27200000000000002</v>
      </c>
      <c r="AC6" s="8">
        <v>1.8E-3</v>
      </c>
      <c r="AE6" s="8">
        <v>1.6399999999999998E-2</v>
      </c>
      <c r="AG6" s="8">
        <v>0.4</v>
      </c>
      <c r="AI6" s="8">
        <v>2.2999999999999998</v>
      </c>
    </row>
    <row r="7" spans="1:37" x14ac:dyDescent="0.25">
      <c r="A7" s="1" t="s">
        <v>50</v>
      </c>
      <c r="B7" s="1" t="s">
        <v>66</v>
      </c>
      <c r="C7" s="1" t="s">
        <v>43</v>
      </c>
      <c r="D7" s="1" t="s">
        <v>4</v>
      </c>
      <c r="E7" s="5">
        <v>34724.767361111109</v>
      </c>
      <c r="F7" s="1">
        <v>9010476</v>
      </c>
      <c r="G7" s="36" t="s">
        <v>89</v>
      </c>
      <c r="H7" s="36" t="s">
        <v>98</v>
      </c>
      <c r="I7" s="5" t="s">
        <v>90</v>
      </c>
      <c r="J7" s="32">
        <v>0.25</v>
      </c>
      <c r="K7" s="6" t="s">
        <v>36</v>
      </c>
      <c r="L7" s="6"/>
      <c r="M7" s="8">
        <v>5.88</v>
      </c>
      <c r="O7" s="8">
        <v>22.1</v>
      </c>
      <c r="Q7" s="8">
        <v>0.5</v>
      </c>
      <c r="S7" s="8">
        <v>0.4</v>
      </c>
      <c r="U7" s="8">
        <v>4.5999999999999999E-2</v>
      </c>
      <c r="W7" s="8">
        <v>2E-3</v>
      </c>
      <c r="Y7" s="8">
        <v>1.4E-3</v>
      </c>
      <c r="AA7" s="8">
        <v>0.16300000000000001</v>
      </c>
      <c r="AC7" s="8">
        <v>5.0000000000000001E-4</v>
      </c>
      <c r="AE7" s="8">
        <v>5.9000000000000007E-3</v>
      </c>
      <c r="AG7" s="8">
        <v>1.6</v>
      </c>
      <c r="AI7" s="8">
        <v>4.3</v>
      </c>
    </row>
    <row r="8" spans="1:37" x14ac:dyDescent="0.25">
      <c r="A8" s="1" t="s">
        <v>50</v>
      </c>
      <c r="B8" s="1" t="s">
        <v>66</v>
      </c>
      <c r="C8" s="1" t="s">
        <v>43</v>
      </c>
      <c r="D8" s="1" t="s">
        <v>4</v>
      </c>
      <c r="E8" s="5">
        <v>34724.753471999997</v>
      </c>
      <c r="F8" s="1">
        <v>9010477</v>
      </c>
      <c r="G8" s="36" t="s">
        <v>89</v>
      </c>
      <c r="H8" s="36" t="s">
        <v>98</v>
      </c>
      <c r="I8" s="5" t="s">
        <v>90</v>
      </c>
      <c r="J8" s="32">
        <v>0.25</v>
      </c>
      <c r="K8" s="6" t="s">
        <v>36</v>
      </c>
      <c r="L8" s="6"/>
      <c r="M8" s="8">
        <v>6.45</v>
      </c>
      <c r="O8" s="8">
        <v>20.100000000000001</v>
      </c>
      <c r="Q8" s="8">
        <v>0.7</v>
      </c>
      <c r="S8" s="8">
        <v>1.1000000000000001</v>
      </c>
      <c r="U8" s="8">
        <v>5.9000000000000007E-3</v>
      </c>
      <c r="W8" s="8">
        <v>1.1000000000000001E-3</v>
      </c>
      <c r="Y8" s="8">
        <v>5.5999999999999999E-3</v>
      </c>
      <c r="AA8" s="8">
        <v>0.27700000000000002</v>
      </c>
      <c r="AC8" s="8">
        <v>1.8E-3</v>
      </c>
      <c r="AE8" s="8">
        <v>1.95E-2</v>
      </c>
      <c r="AF8" s="8" t="s">
        <v>11</v>
      </c>
      <c r="AG8" s="8">
        <v>0.1</v>
      </c>
      <c r="AI8" s="8">
        <v>5.4</v>
      </c>
    </row>
    <row r="9" spans="1:37" x14ac:dyDescent="0.25">
      <c r="A9" s="1" t="s">
        <v>50</v>
      </c>
      <c r="B9" s="1" t="s">
        <v>66</v>
      </c>
      <c r="C9" s="1" t="s">
        <v>43</v>
      </c>
      <c r="D9" s="1" t="s">
        <v>4</v>
      </c>
      <c r="E9" s="5">
        <v>34724.430555999999</v>
      </c>
      <c r="F9" s="1">
        <v>9010478</v>
      </c>
      <c r="G9" s="36" t="s">
        <v>89</v>
      </c>
      <c r="H9" s="36" t="s">
        <v>98</v>
      </c>
      <c r="I9" s="5" t="s">
        <v>90</v>
      </c>
      <c r="J9" s="32">
        <v>0.25</v>
      </c>
      <c r="K9" s="6" t="s">
        <v>36</v>
      </c>
      <c r="L9" s="6"/>
      <c r="M9" s="8">
        <v>6.3</v>
      </c>
      <c r="O9" s="8">
        <v>23</v>
      </c>
      <c r="Q9" s="8">
        <v>0.55000000000000004</v>
      </c>
      <c r="S9" s="8">
        <v>0.4</v>
      </c>
      <c r="U9" s="8">
        <v>1.61E-2</v>
      </c>
      <c r="W9" s="8">
        <v>8.9999999999999998E-4</v>
      </c>
      <c r="Y9" s="8">
        <v>6.1999999999999998E-3</v>
      </c>
      <c r="AA9" s="8">
        <v>0.16300000000000001</v>
      </c>
      <c r="AC9" s="8">
        <v>1.5E-3</v>
      </c>
      <c r="AE9" s="8">
        <v>9.6500000000000006E-3</v>
      </c>
      <c r="AG9" s="8">
        <v>0.4</v>
      </c>
      <c r="AI9" s="8">
        <v>2.6</v>
      </c>
    </row>
    <row r="10" spans="1:37" x14ac:dyDescent="0.25">
      <c r="A10" s="1" t="s">
        <v>50</v>
      </c>
      <c r="B10" s="1" t="s">
        <v>66</v>
      </c>
      <c r="C10" s="1" t="s">
        <v>43</v>
      </c>
      <c r="D10" s="1" t="s">
        <v>4</v>
      </c>
      <c r="E10" s="5">
        <v>34724.444444000001</v>
      </c>
      <c r="F10" s="1">
        <v>9010479</v>
      </c>
      <c r="G10" s="36" t="s">
        <v>89</v>
      </c>
      <c r="H10" s="36" t="s">
        <v>98</v>
      </c>
      <c r="I10" s="5" t="s">
        <v>90</v>
      </c>
      <c r="J10" s="32">
        <v>0.25</v>
      </c>
      <c r="K10" s="6" t="s">
        <v>36</v>
      </c>
      <c r="L10" s="6"/>
      <c r="M10" s="8">
        <v>6.7</v>
      </c>
      <c r="O10" s="8">
        <v>21.1</v>
      </c>
      <c r="Q10" s="8">
        <v>0.55000000000000004</v>
      </c>
      <c r="S10" s="8">
        <v>0.6</v>
      </c>
      <c r="U10" s="8">
        <v>1.0800000000000001E-2</v>
      </c>
      <c r="W10" s="8">
        <v>1.6000000000000001E-3</v>
      </c>
      <c r="Y10" s="8">
        <v>6.7000000000000002E-3</v>
      </c>
      <c r="AA10" s="8">
        <v>6.3100000000000003E-2</v>
      </c>
      <c r="AC10" s="8">
        <v>1.5E-3</v>
      </c>
      <c r="AE10" s="8">
        <v>1.4E-3</v>
      </c>
      <c r="AF10" s="8" t="s">
        <v>11</v>
      </c>
      <c r="AG10" s="8">
        <v>0.1</v>
      </c>
      <c r="AI10" s="8">
        <v>4.8</v>
      </c>
    </row>
    <row r="11" spans="1:37" x14ac:dyDescent="0.25">
      <c r="A11" s="1" t="s">
        <v>50</v>
      </c>
      <c r="B11" s="1" t="s">
        <v>66</v>
      </c>
      <c r="C11" s="1" t="s">
        <v>43</v>
      </c>
      <c r="D11" s="1" t="s">
        <v>4</v>
      </c>
      <c r="E11" s="5">
        <v>34724.5625</v>
      </c>
      <c r="F11" s="1">
        <v>9010480</v>
      </c>
      <c r="G11" s="36" t="s">
        <v>89</v>
      </c>
      <c r="H11" s="36" t="s">
        <v>98</v>
      </c>
      <c r="I11" s="5" t="s">
        <v>90</v>
      </c>
      <c r="J11" s="32">
        <v>0.25</v>
      </c>
      <c r="K11" s="6" t="s">
        <v>36</v>
      </c>
      <c r="L11" s="6"/>
      <c r="M11" s="8">
        <v>6.2</v>
      </c>
      <c r="O11" s="8">
        <v>23.6</v>
      </c>
      <c r="S11" s="8">
        <v>0.1</v>
      </c>
      <c r="U11" s="8">
        <v>1.6E-2</v>
      </c>
      <c r="W11" s="8">
        <v>8.0000000000000004E-4</v>
      </c>
      <c r="Y11" s="8">
        <v>6.1999999999999998E-3</v>
      </c>
      <c r="AA11" s="8">
        <v>0.13800000000000001</v>
      </c>
      <c r="AC11" s="8">
        <v>1.2999999999999999E-3</v>
      </c>
      <c r="AE11" s="8">
        <v>7.4000000000000003E-3</v>
      </c>
      <c r="AG11" s="8">
        <v>0.6</v>
      </c>
      <c r="AI11" s="8">
        <v>1.9</v>
      </c>
    </row>
    <row r="12" spans="1:37" x14ac:dyDescent="0.25">
      <c r="A12" s="1" t="s">
        <v>50</v>
      </c>
      <c r="B12" s="1" t="s">
        <v>66</v>
      </c>
      <c r="C12" s="1" t="s">
        <v>43</v>
      </c>
      <c r="D12" s="1" t="s">
        <v>4</v>
      </c>
      <c r="E12" s="5">
        <v>34724.5625</v>
      </c>
      <c r="F12" s="1">
        <v>9010481</v>
      </c>
      <c r="G12" s="36" t="s">
        <v>89</v>
      </c>
      <c r="H12" s="36" t="s">
        <v>98</v>
      </c>
      <c r="I12" s="5" t="s">
        <v>90</v>
      </c>
      <c r="J12" s="32">
        <v>0.25</v>
      </c>
      <c r="K12" s="6" t="s">
        <v>36</v>
      </c>
      <c r="L12" s="6"/>
      <c r="M12" s="8">
        <v>6.88</v>
      </c>
      <c r="O12" s="8">
        <v>21.6</v>
      </c>
      <c r="S12" s="8">
        <v>0.3</v>
      </c>
      <c r="U12" s="8">
        <v>8.0000000000000002E-3</v>
      </c>
      <c r="W12" s="8">
        <v>1.2999999999999999E-3</v>
      </c>
      <c r="Y12" s="8">
        <v>6.1999999999999998E-3</v>
      </c>
      <c r="AA12" s="8">
        <v>3.3799999999999997E-2</v>
      </c>
      <c r="AC12" s="8">
        <v>1.6999999999999999E-3</v>
      </c>
      <c r="AE12" s="8">
        <v>8.9999999999999998E-4</v>
      </c>
      <c r="AF12" s="8" t="s">
        <v>11</v>
      </c>
      <c r="AG12" s="8">
        <v>0.1</v>
      </c>
      <c r="AI12" s="8">
        <v>2.1</v>
      </c>
    </row>
    <row r="13" spans="1:37" x14ac:dyDescent="0.25">
      <c r="A13" s="1" t="s">
        <v>50</v>
      </c>
      <c r="B13" s="1" t="s">
        <v>66</v>
      </c>
      <c r="C13" s="1" t="s">
        <v>43</v>
      </c>
      <c r="D13" s="1" t="s">
        <v>4</v>
      </c>
      <c r="E13" s="5">
        <v>34724.763889000002</v>
      </c>
      <c r="F13" s="1">
        <v>9010482</v>
      </c>
      <c r="G13" s="36" t="s">
        <v>89</v>
      </c>
      <c r="H13" s="36" t="s">
        <v>98</v>
      </c>
      <c r="I13" s="5" t="s">
        <v>90</v>
      </c>
      <c r="J13" s="32">
        <v>0.25</v>
      </c>
      <c r="K13" s="6" t="s">
        <v>36</v>
      </c>
      <c r="L13" s="6"/>
      <c r="M13" s="22">
        <v>7</v>
      </c>
      <c r="O13" s="8">
        <v>22.2</v>
      </c>
      <c r="Q13" s="8">
        <v>0.5</v>
      </c>
      <c r="S13" s="8">
        <v>0.2</v>
      </c>
      <c r="U13" s="8">
        <v>2E-3</v>
      </c>
      <c r="W13" s="8">
        <v>8.0000000000000004E-4</v>
      </c>
      <c r="Y13" s="8">
        <v>2E-3</v>
      </c>
      <c r="AA13" s="8">
        <v>0.19</v>
      </c>
      <c r="AC13" s="8">
        <v>8.9999999999999998E-4</v>
      </c>
      <c r="AE13" s="8">
        <v>2.3999999999999998E-3</v>
      </c>
      <c r="AG13" s="8">
        <v>0.2</v>
      </c>
      <c r="AI13" s="8">
        <v>5.7</v>
      </c>
    </row>
    <row r="14" spans="1:37" x14ac:dyDescent="0.25">
      <c r="A14" s="1" t="s">
        <v>50</v>
      </c>
      <c r="B14" s="1" t="s">
        <v>66</v>
      </c>
      <c r="C14" s="1" t="s">
        <v>43</v>
      </c>
      <c r="D14" s="1" t="s">
        <v>4</v>
      </c>
      <c r="E14" s="5">
        <v>34724.770833000002</v>
      </c>
      <c r="F14" s="1">
        <v>9010483</v>
      </c>
      <c r="G14" s="36" t="s">
        <v>89</v>
      </c>
      <c r="H14" s="36" t="s">
        <v>98</v>
      </c>
      <c r="I14" s="5" t="s">
        <v>90</v>
      </c>
      <c r="J14" s="32">
        <v>0.25</v>
      </c>
      <c r="K14" s="6" t="s">
        <v>36</v>
      </c>
      <c r="L14" s="6"/>
      <c r="M14" s="8">
        <v>7.52</v>
      </c>
      <c r="O14" s="8">
        <v>20.399999999999999</v>
      </c>
      <c r="Q14" s="8">
        <v>0.75</v>
      </c>
      <c r="S14" s="8">
        <v>0.2</v>
      </c>
      <c r="U14" s="8">
        <v>1.5E-3</v>
      </c>
      <c r="W14" s="8">
        <v>1.9E-3</v>
      </c>
      <c r="Y14" s="8">
        <v>1.6000000000000001E-3</v>
      </c>
      <c r="AA14" s="8">
        <v>7.7700000000000005E-2</v>
      </c>
      <c r="AC14" s="8">
        <v>2E-3</v>
      </c>
      <c r="AE14" s="8">
        <v>4.7999999999999996E-3</v>
      </c>
      <c r="AG14" s="8">
        <v>0.2</v>
      </c>
      <c r="AI14" s="8">
        <v>1.2</v>
      </c>
    </row>
    <row r="15" spans="1:37" x14ac:dyDescent="0.25">
      <c r="A15" s="1" t="s">
        <v>50</v>
      </c>
      <c r="B15" s="1" t="s">
        <v>66</v>
      </c>
      <c r="C15" s="1" t="s">
        <v>43</v>
      </c>
      <c r="D15" s="1" t="s">
        <v>4</v>
      </c>
      <c r="E15" s="5">
        <v>34726.434028000003</v>
      </c>
      <c r="F15" s="1">
        <v>9010484</v>
      </c>
      <c r="G15" s="36" t="s">
        <v>89</v>
      </c>
      <c r="H15" s="36" t="s">
        <v>98</v>
      </c>
      <c r="I15" s="5" t="s">
        <v>90</v>
      </c>
      <c r="J15" s="32">
        <v>0.25</v>
      </c>
      <c r="K15" s="6" t="s">
        <v>36</v>
      </c>
      <c r="L15" s="6"/>
      <c r="M15" s="8">
        <v>5.87</v>
      </c>
      <c r="O15" s="8">
        <v>21.8</v>
      </c>
      <c r="Q15" s="8">
        <v>0.9</v>
      </c>
      <c r="S15" s="8">
        <v>0.3</v>
      </c>
      <c r="U15" s="8">
        <v>2.1600000000000001E-2</v>
      </c>
      <c r="W15" s="8">
        <v>8.0000000000000004E-4</v>
      </c>
      <c r="Y15" s="8">
        <v>7.9000000000000008E-3</v>
      </c>
      <c r="AA15" s="8">
        <v>0.21</v>
      </c>
      <c r="AC15" s="8">
        <v>1.6000000000000001E-3</v>
      </c>
      <c r="AE15" s="8">
        <v>7.3000000000000001E-3</v>
      </c>
      <c r="AF15" s="8" t="s">
        <v>11</v>
      </c>
      <c r="AG15" s="8">
        <v>0.1</v>
      </c>
      <c r="AI15" s="8">
        <v>5.7</v>
      </c>
    </row>
    <row r="16" spans="1:37" x14ac:dyDescent="0.25">
      <c r="A16" s="1" t="s">
        <v>50</v>
      </c>
      <c r="B16" s="1" t="s">
        <v>66</v>
      </c>
      <c r="C16" s="1" t="s">
        <v>43</v>
      </c>
      <c r="D16" s="1" t="s">
        <v>4</v>
      </c>
      <c r="E16" s="5">
        <v>34726.444444000001</v>
      </c>
      <c r="F16" s="1">
        <v>9010485</v>
      </c>
      <c r="G16" s="36" t="s">
        <v>89</v>
      </c>
      <c r="H16" s="36" t="s">
        <v>98</v>
      </c>
      <c r="I16" s="5" t="s">
        <v>90</v>
      </c>
      <c r="J16" s="32">
        <v>0.25</v>
      </c>
      <c r="K16" s="6" t="s">
        <v>36</v>
      </c>
      <c r="L16" s="6"/>
      <c r="M16" s="8">
        <v>6.97</v>
      </c>
      <c r="O16" s="8">
        <v>19.3</v>
      </c>
      <c r="Q16" s="8">
        <v>1.1000000000000001</v>
      </c>
      <c r="S16" s="8">
        <v>0.5</v>
      </c>
      <c r="U16" s="8">
        <v>8.5000000000000006E-3</v>
      </c>
      <c r="W16" s="8">
        <v>1E-3</v>
      </c>
      <c r="Y16" s="8">
        <v>6.0000000000000001E-3</v>
      </c>
      <c r="AA16" s="8">
        <v>0.29899999999999999</v>
      </c>
      <c r="AC16" s="8">
        <v>2.7000000000000001E-3</v>
      </c>
      <c r="AE16" s="8">
        <v>1.9100000000000002E-2</v>
      </c>
      <c r="AF16" s="8" t="s">
        <v>11</v>
      </c>
      <c r="AG16" s="8">
        <v>0.1</v>
      </c>
      <c r="AI16" s="8">
        <v>5.6</v>
      </c>
    </row>
    <row r="17" spans="1:35" x14ac:dyDescent="0.25">
      <c r="A17" s="1" t="s">
        <v>50</v>
      </c>
      <c r="B17" s="1" t="s">
        <v>66</v>
      </c>
      <c r="C17" s="1" t="s">
        <v>43</v>
      </c>
      <c r="D17" s="1" t="s">
        <v>4</v>
      </c>
      <c r="E17" s="5">
        <v>34726.5625</v>
      </c>
      <c r="F17" s="1">
        <v>9010486</v>
      </c>
      <c r="G17" s="36" t="s">
        <v>89</v>
      </c>
      <c r="H17" s="36" t="s">
        <v>98</v>
      </c>
      <c r="I17" s="5" t="s">
        <v>90</v>
      </c>
      <c r="J17" s="32">
        <v>0.25</v>
      </c>
      <c r="K17" s="6" t="s">
        <v>36</v>
      </c>
      <c r="L17" s="6"/>
      <c r="M17" s="8">
        <v>6.14</v>
      </c>
      <c r="O17" s="8">
        <v>22.2</v>
      </c>
      <c r="Q17" s="8">
        <v>1.4</v>
      </c>
      <c r="S17" s="8">
        <v>0.1</v>
      </c>
      <c r="U17" s="8">
        <v>1.6199999999999999E-2</v>
      </c>
      <c r="W17" s="8">
        <v>8.9999999999999998E-4</v>
      </c>
      <c r="Y17" s="8">
        <v>4.0000000000000001E-3</v>
      </c>
      <c r="AA17" s="8">
        <v>0.108</v>
      </c>
      <c r="AC17" s="8">
        <v>1.5E-3</v>
      </c>
      <c r="AE17" s="8">
        <v>4.7999999999999996E-3</v>
      </c>
      <c r="AG17" s="8">
        <v>1.1000000000000001</v>
      </c>
      <c r="AI17" s="8">
        <v>1.2</v>
      </c>
    </row>
    <row r="18" spans="1:35" x14ac:dyDescent="0.25">
      <c r="A18" s="1" t="s">
        <v>50</v>
      </c>
      <c r="B18" s="1" t="s">
        <v>66</v>
      </c>
      <c r="C18" s="1" t="s">
        <v>43</v>
      </c>
      <c r="D18" s="1" t="s">
        <v>4</v>
      </c>
      <c r="E18" s="5">
        <v>34726.576389000002</v>
      </c>
      <c r="F18" s="1">
        <v>9010487</v>
      </c>
      <c r="G18" s="36" t="s">
        <v>89</v>
      </c>
      <c r="H18" s="36" t="s">
        <v>98</v>
      </c>
      <c r="I18" s="5" t="s">
        <v>90</v>
      </c>
      <c r="J18" s="32">
        <v>0.25</v>
      </c>
      <c r="K18" s="6" t="s">
        <v>36</v>
      </c>
      <c r="L18" s="6"/>
      <c r="M18" s="8">
        <v>6.97</v>
      </c>
      <c r="O18" s="8">
        <v>20.5</v>
      </c>
      <c r="Q18" s="8">
        <v>1.3</v>
      </c>
      <c r="S18" s="8">
        <v>0.1</v>
      </c>
      <c r="U18" s="8">
        <v>7.7999999999999996E-3</v>
      </c>
      <c r="W18" s="8">
        <v>1.1000000000000001E-3</v>
      </c>
      <c r="Y18" s="8">
        <v>6.0000000000000001E-3</v>
      </c>
      <c r="AA18" s="8">
        <v>0.23599999999999999</v>
      </c>
      <c r="AC18" s="8">
        <v>2.8E-3</v>
      </c>
      <c r="AE18" s="8">
        <v>2E-3</v>
      </c>
      <c r="AG18" s="8">
        <v>0.2</v>
      </c>
      <c r="AI18" s="8">
        <v>5.6</v>
      </c>
    </row>
    <row r="19" spans="1:35" x14ac:dyDescent="0.25">
      <c r="A19" s="1" t="s">
        <v>50</v>
      </c>
      <c r="B19" s="1" t="s">
        <v>66</v>
      </c>
      <c r="C19" s="1" t="s">
        <v>43</v>
      </c>
      <c r="D19" s="1" t="s">
        <v>4</v>
      </c>
      <c r="E19" s="5">
        <v>34729.472221999997</v>
      </c>
      <c r="F19" s="1">
        <v>9010488</v>
      </c>
      <c r="G19" s="36" t="s">
        <v>89</v>
      </c>
      <c r="H19" s="36" t="s">
        <v>98</v>
      </c>
      <c r="I19" s="5" t="s">
        <v>90</v>
      </c>
      <c r="J19" s="32">
        <v>0.25</v>
      </c>
      <c r="K19" s="6" t="s">
        <v>36</v>
      </c>
      <c r="L19" s="6"/>
      <c r="M19" s="8">
        <v>5.7</v>
      </c>
      <c r="O19" s="8">
        <v>22.1</v>
      </c>
      <c r="Q19" s="8">
        <v>1.2</v>
      </c>
      <c r="S19" s="8">
        <v>0.2</v>
      </c>
      <c r="U19" s="8">
        <v>2.2200000000000001E-2</v>
      </c>
      <c r="W19" s="8">
        <v>8.0000000000000004E-4</v>
      </c>
      <c r="Y19" s="8">
        <v>4.2000000000000006E-3</v>
      </c>
      <c r="AA19" s="8">
        <v>9.459999999999999E-2</v>
      </c>
      <c r="AC19" s="8">
        <v>1.2999999999999999E-3</v>
      </c>
      <c r="AE19" s="8">
        <v>6.0000000000000001E-3</v>
      </c>
      <c r="AF19" s="8" t="s">
        <v>11</v>
      </c>
      <c r="AG19" s="8">
        <v>0.1</v>
      </c>
      <c r="AI19" s="8">
        <v>5.4</v>
      </c>
    </row>
    <row r="20" spans="1:35" x14ac:dyDescent="0.25">
      <c r="A20" s="1" t="s">
        <v>50</v>
      </c>
      <c r="B20" s="1" t="s">
        <v>66</v>
      </c>
      <c r="C20" s="1" t="s">
        <v>43</v>
      </c>
      <c r="D20" s="1" t="s">
        <v>4</v>
      </c>
      <c r="E20" s="5">
        <v>34729.489583000002</v>
      </c>
      <c r="F20" s="1">
        <v>9010489</v>
      </c>
      <c r="G20" s="36" t="s">
        <v>89</v>
      </c>
      <c r="H20" s="36" t="s">
        <v>98</v>
      </c>
      <c r="I20" s="5" t="s">
        <v>90</v>
      </c>
      <c r="J20" s="32">
        <v>0.25</v>
      </c>
      <c r="K20" s="6" t="s">
        <v>36</v>
      </c>
      <c r="L20" s="6"/>
      <c r="M20" s="8">
        <v>6.3</v>
      </c>
      <c r="O20" s="8">
        <v>17.899999999999999</v>
      </c>
      <c r="Q20" s="8">
        <v>1</v>
      </c>
      <c r="S20" s="8">
        <v>0.4</v>
      </c>
      <c r="U20" s="8">
        <v>1.5599999999999999E-2</v>
      </c>
      <c r="W20" s="8">
        <v>1.2999999999999999E-3</v>
      </c>
      <c r="Y20" s="8">
        <v>5.0000000000000001E-3</v>
      </c>
      <c r="AA20" s="8">
        <v>0.14699999999999999</v>
      </c>
      <c r="AC20" s="8">
        <v>2.8999999999999998E-3</v>
      </c>
      <c r="AE20" s="8">
        <v>7.9000000000000008E-3</v>
      </c>
      <c r="AG20" s="8">
        <v>5.8</v>
      </c>
      <c r="AI20" s="8">
        <v>16</v>
      </c>
    </row>
    <row r="21" spans="1:35" x14ac:dyDescent="0.25">
      <c r="A21" s="1" t="s">
        <v>50</v>
      </c>
      <c r="B21" s="1" t="s">
        <v>66</v>
      </c>
      <c r="C21" s="1" t="s">
        <v>43</v>
      </c>
      <c r="D21" s="1" t="s">
        <v>4</v>
      </c>
      <c r="E21" s="5">
        <v>34730</v>
      </c>
      <c r="F21" s="1">
        <v>9010490</v>
      </c>
      <c r="G21" s="36" t="s">
        <v>89</v>
      </c>
      <c r="H21" s="36" t="s">
        <v>98</v>
      </c>
      <c r="I21" s="5" t="s">
        <v>90</v>
      </c>
      <c r="J21" s="32">
        <v>0.25</v>
      </c>
      <c r="K21" s="6" t="s">
        <v>36</v>
      </c>
      <c r="L21" s="6"/>
      <c r="S21" s="8">
        <v>0.7</v>
      </c>
      <c r="U21" s="8">
        <v>2.3199999999999998E-2</v>
      </c>
      <c r="W21" s="8">
        <v>5.9999999999999995E-4</v>
      </c>
      <c r="Y21" s="8">
        <v>5.4999999999999997E-3</v>
      </c>
      <c r="AA21" s="8">
        <v>3.4599999999999999E-2</v>
      </c>
      <c r="AC21" s="8">
        <v>5.9999999999999995E-4</v>
      </c>
      <c r="AE21" s="8">
        <v>2.8999999999999998E-3</v>
      </c>
      <c r="AG21" s="8">
        <v>0.8</v>
      </c>
      <c r="AI21" s="8">
        <v>6.5</v>
      </c>
    </row>
    <row r="22" spans="1:35" x14ac:dyDescent="0.25">
      <c r="A22" s="1" t="s">
        <v>50</v>
      </c>
      <c r="B22" s="1" t="s">
        <v>66</v>
      </c>
      <c r="C22" s="1" t="s">
        <v>43</v>
      </c>
      <c r="D22" s="1" t="s">
        <v>4</v>
      </c>
      <c r="E22" s="5">
        <v>34730</v>
      </c>
      <c r="F22" s="1">
        <v>9010491</v>
      </c>
      <c r="G22" s="36" t="s">
        <v>89</v>
      </c>
      <c r="H22" s="36" t="s">
        <v>98</v>
      </c>
      <c r="I22" s="5" t="s">
        <v>90</v>
      </c>
      <c r="J22" s="32">
        <v>0.25</v>
      </c>
      <c r="K22" s="6" t="s">
        <v>36</v>
      </c>
      <c r="L22" s="6"/>
      <c r="S22" s="8">
        <v>0.6</v>
      </c>
      <c r="U22" s="8">
        <v>1.3900000000000001E-2</v>
      </c>
      <c r="W22" s="8">
        <v>8.9999999999999998E-4</v>
      </c>
      <c r="Y22" s="8">
        <v>6.3E-3</v>
      </c>
      <c r="AA22" s="8">
        <v>0.159</v>
      </c>
      <c r="AC22" s="8">
        <v>2.8E-3</v>
      </c>
      <c r="AE22" s="8">
        <v>8.5000000000000006E-3</v>
      </c>
      <c r="AF22" s="8" t="s">
        <v>11</v>
      </c>
      <c r="AG22" s="8">
        <v>0.1</v>
      </c>
      <c r="AI22" s="8">
        <v>5.0999999999999996</v>
      </c>
    </row>
    <row r="23" spans="1:35" x14ac:dyDescent="0.25">
      <c r="A23" s="1" t="s">
        <v>50</v>
      </c>
      <c r="B23" s="1" t="s">
        <v>66</v>
      </c>
      <c r="C23" s="1" t="s">
        <v>44</v>
      </c>
      <c r="D23" s="1" t="s">
        <v>5</v>
      </c>
      <c r="E23" s="5">
        <v>34724.395833333336</v>
      </c>
      <c r="F23" s="1">
        <v>9010492</v>
      </c>
      <c r="G23" s="36" t="s">
        <v>89</v>
      </c>
      <c r="H23" s="36" t="s">
        <v>98</v>
      </c>
      <c r="I23" s="5" t="s">
        <v>90</v>
      </c>
      <c r="J23" s="32">
        <v>0.25</v>
      </c>
      <c r="K23" s="6" t="s">
        <v>36</v>
      </c>
      <c r="L23" s="6"/>
      <c r="M23" s="10"/>
      <c r="N23" s="10"/>
      <c r="O23" s="10"/>
      <c r="P23" s="10"/>
      <c r="Q23" s="10">
        <v>1.1000000000000001</v>
      </c>
      <c r="R23" s="10"/>
      <c r="S23" s="10">
        <v>1.7</v>
      </c>
      <c r="U23" s="8">
        <v>3.85E-2</v>
      </c>
      <c r="W23" s="8">
        <v>1E-3</v>
      </c>
      <c r="Y23" s="8">
        <v>4.4999999999999997E-3</v>
      </c>
      <c r="AA23" s="8">
        <v>4.7700000000000006E-2</v>
      </c>
      <c r="AB23" s="10"/>
      <c r="AC23" s="8">
        <v>3.7000000000000002E-3</v>
      </c>
      <c r="AD23" s="10"/>
      <c r="AE23" s="8">
        <v>2.3E-3</v>
      </c>
      <c r="AF23" s="8" t="s">
        <v>11</v>
      </c>
      <c r="AG23" s="8">
        <v>0.1</v>
      </c>
      <c r="AI23" s="10">
        <v>3</v>
      </c>
    </row>
    <row r="24" spans="1:35" x14ac:dyDescent="0.25">
      <c r="A24" s="1" t="s">
        <v>50</v>
      </c>
      <c r="B24" s="1" t="s">
        <v>66</v>
      </c>
      <c r="C24" s="1" t="s">
        <v>44</v>
      </c>
      <c r="D24" s="1" t="s">
        <v>5</v>
      </c>
      <c r="E24" s="5">
        <v>34724.479166999998</v>
      </c>
      <c r="F24" s="1">
        <v>9010493</v>
      </c>
      <c r="G24" s="36" t="s">
        <v>89</v>
      </c>
      <c r="H24" s="36" t="s">
        <v>98</v>
      </c>
      <c r="I24" s="5" t="s">
        <v>90</v>
      </c>
      <c r="J24" s="32">
        <v>0.25</v>
      </c>
      <c r="K24" s="6" t="s">
        <v>36</v>
      </c>
      <c r="L24" s="6"/>
      <c r="M24" s="10"/>
      <c r="N24" s="10"/>
      <c r="O24" s="10"/>
      <c r="P24" s="10"/>
      <c r="Q24" s="10">
        <v>1</v>
      </c>
      <c r="R24" s="10"/>
      <c r="S24" s="10">
        <v>1.3</v>
      </c>
      <c r="U24" s="8">
        <v>1.6999999999999999E-3</v>
      </c>
      <c r="W24" s="8">
        <v>5.9999999999999995E-4</v>
      </c>
      <c r="Y24" s="8">
        <v>3.0000000000000001E-3</v>
      </c>
      <c r="AA24" s="8">
        <v>7.0000000000000007E-2</v>
      </c>
      <c r="AB24" s="10"/>
      <c r="AC24" s="8">
        <v>8.9999999999999998E-4</v>
      </c>
      <c r="AD24" s="10"/>
      <c r="AE24" s="8">
        <v>6.4000000000000003E-3</v>
      </c>
      <c r="AF24" s="8" t="s">
        <v>11</v>
      </c>
      <c r="AG24" s="8">
        <v>0.1</v>
      </c>
      <c r="AI24" s="10">
        <v>4.5999999999999996</v>
      </c>
    </row>
    <row r="25" spans="1:35" x14ac:dyDescent="0.25">
      <c r="A25" s="1" t="s">
        <v>50</v>
      </c>
      <c r="B25" s="1" t="s">
        <v>66</v>
      </c>
      <c r="C25" s="1" t="s">
        <v>44</v>
      </c>
      <c r="D25" s="1" t="s">
        <v>5</v>
      </c>
      <c r="E25" s="5">
        <v>34724.5625</v>
      </c>
      <c r="F25" s="1">
        <v>9010494</v>
      </c>
      <c r="G25" s="36" t="s">
        <v>89</v>
      </c>
      <c r="H25" s="36" t="s">
        <v>98</v>
      </c>
      <c r="I25" s="5" t="s">
        <v>90</v>
      </c>
      <c r="J25" s="32">
        <v>0.25</v>
      </c>
      <c r="K25" s="6" t="s">
        <v>36</v>
      </c>
      <c r="L25" s="6"/>
      <c r="M25" s="10"/>
      <c r="N25" s="10"/>
      <c r="O25" s="10"/>
      <c r="P25" s="10"/>
      <c r="Q25" s="10">
        <v>0.8</v>
      </c>
      <c r="R25" s="10"/>
      <c r="S25" s="10">
        <v>1.8</v>
      </c>
      <c r="U25" s="8">
        <v>3.7200000000000004E-2</v>
      </c>
      <c r="W25" s="8">
        <v>1.1000000000000001E-3</v>
      </c>
      <c r="Y25" s="8">
        <v>5.5999999999999999E-3</v>
      </c>
      <c r="AA25" s="8">
        <v>5.3800000000000001E-2</v>
      </c>
      <c r="AB25" s="10"/>
      <c r="AC25" s="8">
        <v>3.0000000000000001E-3</v>
      </c>
      <c r="AD25" s="10"/>
      <c r="AE25" s="8">
        <v>6.4000000000000003E-3</v>
      </c>
      <c r="AF25" s="8" t="s">
        <v>11</v>
      </c>
      <c r="AG25" s="8">
        <v>0.1</v>
      </c>
      <c r="AI25" s="10">
        <v>3.7</v>
      </c>
    </row>
    <row r="26" spans="1:35" x14ac:dyDescent="0.25">
      <c r="A26" s="1" t="s">
        <v>50</v>
      </c>
      <c r="B26" s="1" t="s">
        <v>66</v>
      </c>
      <c r="C26" s="1" t="s">
        <v>44</v>
      </c>
      <c r="D26" s="1" t="s">
        <v>5</v>
      </c>
      <c r="E26" s="5">
        <v>34724.5625</v>
      </c>
      <c r="F26" s="1">
        <v>9010495</v>
      </c>
      <c r="G26" s="36" t="s">
        <v>89</v>
      </c>
      <c r="H26" s="36" t="s">
        <v>98</v>
      </c>
      <c r="I26" s="5" t="s">
        <v>90</v>
      </c>
      <c r="J26" s="32">
        <v>0.25</v>
      </c>
      <c r="K26" s="6" t="s">
        <v>36</v>
      </c>
      <c r="L26" s="6"/>
      <c r="M26" s="10"/>
      <c r="N26" s="10"/>
      <c r="O26" s="10"/>
      <c r="P26" s="10"/>
      <c r="Q26" s="10">
        <v>0.8</v>
      </c>
      <c r="R26" s="10" t="s">
        <v>11</v>
      </c>
      <c r="S26" s="10">
        <v>0.1</v>
      </c>
      <c r="U26" s="8">
        <v>1.1900000000000001E-2</v>
      </c>
      <c r="W26" s="8">
        <v>8.9999999999999998E-4</v>
      </c>
      <c r="Y26" s="8">
        <v>4.0999999999999995E-3</v>
      </c>
      <c r="AA26" s="8">
        <v>6.1499999999999999E-2</v>
      </c>
      <c r="AB26" s="10"/>
      <c r="AC26" s="8">
        <v>2.7000000000000001E-3</v>
      </c>
      <c r="AD26" s="10"/>
      <c r="AE26" s="8">
        <v>3.8E-3</v>
      </c>
      <c r="AF26" s="10"/>
      <c r="AG26" s="10">
        <v>0.9</v>
      </c>
      <c r="AI26" s="10">
        <v>4.8</v>
      </c>
    </row>
    <row r="27" spans="1:35" x14ac:dyDescent="0.25">
      <c r="A27" s="1" t="s">
        <v>50</v>
      </c>
      <c r="B27" s="1" t="s">
        <v>66</v>
      </c>
      <c r="C27" s="1" t="s">
        <v>44</v>
      </c>
      <c r="D27" s="1" t="s">
        <v>5</v>
      </c>
      <c r="E27" s="5">
        <v>34724</v>
      </c>
      <c r="F27" s="1">
        <v>9010496</v>
      </c>
      <c r="G27" s="36" t="s">
        <v>89</v>
      </c>
      <c r="H27" s="36" t="s">
        <v>98</v>
      </c>
      <c r="I27" s="5" t="s">
        <v>90</v>
      </c>
      <c r="J27" s="32">
        <v>0.25</v>
      </c>
      <c r="K27" s="6" t="s">
        <v>36</v>
      </c>
      <c r="L27" s="6"/>
      <c r="M27" s="10"/>
      <c r="N27" s="10"/>
      <c r="O27" s="10"/>
      <c r="P27" s="10"/>
      <c r="Q27" s="10"/>
      <c r="R27" s="10"/>
      <c r="S27" s="10">
        <v>0.7</v>
      </c>
      <c r="U27" s="8">
        <v>4.53E-2</v>
      </c>
      <c r="W27" s="8">
        <v>1.2999999999999999E-3</v>
      </c>
      <c r="Y27" s="8">
        <v>2.3E-3</v>
      </c>
      <c r="AA27" s="8">
        <v>3.2299999999999995E-2</v>
      </c>
      <c r="AB27" s="10"/>
      <c r="AC27" s="8">
        <v>2.3999999999999998E-3</v>
      </c>
      <c r="AD27" s="10"/>
      <c r="AE27" s="8">
        <v>3.0999999999999999E-3</v>
      </c>
      <c r="AF27" s="8" t="s">
        <v>11</v>
      </c>
      <c r="AG27" s="8">
        <v>0.1</v>
      </c>
      <c r="AI27" s="10">
        <v>2.2999999999999998</v>
      </c>
    </row>
    <row r="28" spans="1:35" x14ac:dyDescent="0.25">
      <c r="A28" s="1" t="s">
        <v>50</v>
      </c>
      <c r="B28" s="1" t="s">
        <v>66</v>
      </c>
      <c r="C28" s="1" t="s">
        <v>44</v>
      </c>
      <c r="D28" s="1" t="s">
        <v>5</v>
      </c>
      <c r="E28" s="5">
        <v>34724.729166999998</v>
      </c>
      <c r="F28" s="1">
        <v>9010497</v>
      </c>
      <c r="G28" s="36" t="s">
        <v>89</v>
      </c>
      <c r="H28" s="36" t="s">
        <v>98</v>
      </c>
      <c r="I28" s="5" t="s">
        <v>90</v>
      </c>
      <c r="J28" s="32">
        <v>0.25</v>
      </c>
      <c r="K28" s="6" t="s">
        <v>36</v>
      </c>
      <c r="L28" s="6"/>
      <c r="M28" s="10"/>
      <c r="N28" s="10"/>
      <c r="O28" s="10"/>
      <c r="P28" s="10"/>
      <c r="Q28" s="10">
        <v>0.7</v>
      </c>
      <c r="R28" s="10"/>
      <c r="S28" s="10">
        <v>0.3</v>
      </c>
      <c r="U28" s="8">
        <v>1.6500000000000001E-2</v>
      </c>
      <c r="W28" s="8">
        <v>6.9999999999999999E-4</v>
      </c>
      <c r="Y28" s="8">
        <v>3.7000000000000002E-3</v>
      </c>
      <c r="AA28" s="8">
        <v>7.9200000000000007E-2</v>
      </c>
      <c r="AB28" s="10"/>
      <c r="AC28" s="8">
        <v>2.5000000000000001E-3</v>
      </c>
      <c r="AD28" s="10"/>
      <c r="AE28" s="8">
        <v>4.5999999999999999E-3</v>
      </c>
      <c r="AF28" s="10"/>
      <c r="AG28" s="10">
        <v>0.2</v>
      </c>
      <c r="AI28" s="10">
        <v>3.8</v>
      </c>
    </row>
    <row r="29" spans="1:35" x14ac:dyDescent="0.25">
      <c r="A29" s="1" t="s">
        <v>50</v>
      </c>
      <c r="B29" s="1" t="s">
        <v>66</v>
      </c>
      <c r="C29" s="1" t="s">
        <v>44</v>
      </c>
      <c r="D29" s="1" t="s">
        <v>5</v>
      </c>
      <c r="E29" s="5">
        <v>34725.479166999998</v>
      </c>
      <c r="F29" s="1">
        <v>9010498</v>
      </c>
      <c r="G29" s="36" t="s">
        <v>89</v>
      </c>
      <c r="H29" s="36" t="s">
        <v>98</v>
      </c>
      <c r="I29" s="5" t="s">
        <v>90</v>
      </c>
      <c r="J29" s="32">
        <v>0.25</v>
      </c>
      <c r="K29" s="6" t="s">
        <v>36</v>
      </c>
      <c r="L29" s="6"/>
      <c r="M29" s="10"/>
      <c r="N29" s="10"/>
      <c r="O29" s="10"/>
      <c r="P29" s="10"/>
      <c r="Q29" s="10">
        <v>0.7</v>
      </c>
      <c r="R29" s="10"/>
      <c r="S29" s="10">
        <v>1</v>
      </c>
      <c r="U29" s="8">
        <v>4.3900000000000002E-2</v>
      </c>
      <c r="W29" s="8">
        <v>1.1000000000000001E-3</v>
      </c>
      <c r="Y29" s="8">
        <v>5.4999999999999997E-3</v>
      </c>
      <c r="AA29" s="8">
        <v>3.5400000000000001E-2</v>
      </c>
      <c r="AB29" s="10" t="s">
        <v>11</v>
      </c>
      <c r="AC29" s="8">
        <v>5.0000000000000001E-4</v>
      </c>
      <c r="AD29" s="10" t="s">
        <v>11</v>
      </c>
      <c r="AE29" s="8">
        <v>5.0000000000000001E-4</v>
      </c>
      <c r="AF29" s="8" t="s">
        <v>11</v>
      </c>
      <c r="AG29" s="8">
        <v>0.1</v>
      </c>
      <c r="AI29" s="10">
        <v>3.4</v>
      </c>
    </row>
    <row r="30" spans="1:35" x14ac:dyDescent="0.25">
      <c r="A30" s="1" t="s">
        <v>50</v>
      </c>
      <c r="B30" s="1" t="s">
        <v>66</v>
      </c>
      <c r="C30" s="1" t="s">
        <v>44</v>
      </c>
      <c r="D30" s="1" t="s">
        <v>5</v>
      </c>
      <c r="E30" s="5">
        <v>34725.46875</v>
      </c>
      <c r="F30" s="1">
        <v>9010499</v>
      </c>
      <c r="G30" s="36" t="s">
        <v>89</v>
      </c>
      <c r="H30" s="36" t="s">
        <v>98</v>
      </c>
      <c r="I30" s="5" t="s">
        <v>90</v>
      </c>
      <c r="J30" s="32">
        <v>0.25</v>
      </c>
      <c r="K30" s="6" t="s">
        <v>36</v>
      </c>
      <c r="L30" s="6"/>
      <c r="M30" s="10"/>
      <c r="N30" s="10"/>
      <c r="O30" s="10"/>
      <c r="P30" s="10"/>
      <c r="Q30" s="10">
        <v>1.05</v>
      </c>
      <c r="R30" s="10"/>
      <c r="S30" s="10">
        <v>0.6</v>
      </c>
      <c r="U30" s="8">
        <v>9.4999999999999998E-3</v>
      </c>
      <c r="W30" s="8">
        <v>8.9999999999999998E-4</v>
      </c>
      <c r="Y30" s="8">
        <v>4.7000000000000002E-3</v>
      </c>
      <c r="AA30" s="8">
        <v>0.112</v>
      </c>
      <c r="AB30" s="10"/>
      <c r="AC30" s="8">
        <v>2.7000000000000001E-3</v>
      </c>
      <c r="AD30" s="10"/>
      <c r="AE30" s="8">
        <v>5.3E-3</v>
      </c>
      <c r="AF30" s="8" t="s">
        <v>11</v>
      </c>
      <c r="AG30" s="8">
        <v>0.1</v>
      </c>
      <c r="AI30" s="10">
        <v>4.4000000000000004</v>
      </c>
    </row>
    <row r="31" spans="1:35" x14ac:dyDescent="0.25">
      <c r="A31" s="1" t="s">
        <v>50</v>
      </c>
      <c r="B31" s="1" t="s">
        <v>66</v>
      </c>
      <c r="C31" s="1" t="s">
        <v>44</v>
      </c>
      <c r="D31" s="1" t="s">
        <v>5</v>
      </c>
      <c r="E31" s="5">
        <v>34725.666666999998</v>
      </c>
      <c r="F31" s="1">
        <v>9010500</v>
      </c>
      <c r="G31" s="36" t="s">
        <v>89</v>
      </c>
      <c r="H31" s="36" t="s">
        <v>98</v>
      </c>
      <c r="I31" s="5" t="s">
        <v>90</v>
      </c>
      <c r="J31" s="32">
        <v>0.25</v>
      </c>
      <c r="K31" s="6" t="s">
        <v>36</v>
      </c>
      <c r="L31" s="6"/>
      <c r="M31" s="10"/>
      <c r="N31" s="10"/>
      <c r="O31" s="10"/>
      <c r="P31" s="10"/>
      <c r="Q31" s="10">
        <v>0.7</v>
      </c>
      <c r="R31" s="10"/>
      <c r="S31" s="10">
        <v>0.6</v>
      </c>
      <c r="U31" s="8">
        <v>3.44E-2</v>
      </c>
      <c r="W31" s="8">
        <v>1.1999999999999999E-3</v>
      </c>
      <c r="Y31" s="8">
        <v>6.4999999999999997E-3</v>
      </c>
      <c r="AA31" s="8">
        <v>8.8499999999999995E-2</v>
      </c>
      <c r="AB31" s="10"/>
      <c r="AC31" s="8">
        <v>4.2000000000000006E-3</v>
      </c>
      <c r="AD31" s="10"/>
      <c r="AE31" s="8">
        <v>4.4999999999999997E-3</v>
      </c>
      <c r="AF31" s="8" t="s">
        <v>11</v>
      </c>
      <c r="AG31" s="8">
        <v>0.1</v>
      </c>
      <c r="AI31" s="10">
        <v>2.4</v>
      </c>
    </row>
    <row r="32" spans="1:35" x14ac:dyDescent="0.25">
      <c r="A32" s="1" t="s">
        <v>50</v>
      </c>
      <c r="B32" s="1" t="s">
        <v>66</v>
      </c>
      <c r="C32" s="1" t="s">
        <v>44</v>
      </c>
      <c r="D32" s="1" t="s">
        <v>5</v>
      </c>
      <c r="E32" s="5">
        <v>34725.635416999998</v>
      </c>
      <c r="F32" s="1">
        <v>9010501</v>
      </c>
      <c r="G32" s="36" t="s">
        <v>89</v>
      </c>
      <c r="H32" s="36" t="s">
        <v>98</v>
      </c>
      <c r="I32" s="5" t="s">
        <v>90</v>
      </c>
      <c r="J32" s="32">
        <v>0.25</v>
      </c>
      <c r="K32" s="6" t="s">
        <v>36</v>
      </c>
      <c r="L32" s="6"/>
      <c r="M32" s="10"/>
      <c r="N32" s="10"/>
      <c r="O32" s="10"/>
      <c r="P32" s="10"/>
      <c r="Q32" s="10">
        <v>0.8</v>
      </c>
      <c r="R32" s="10"/>
      <c r="S32" s="10">
        <v>0.5</v>
      </c>
      <c r="U32" s="8">
        <v>9.8000000000000014E-3</v>
      </c>
      <c r="W32" s="8">
        <v>8.0000000000000004E-4</v>
      </c>
      <c r="Y32" s="8">
        <v>2.1000000000000003E-3</v>
      </c>
      <c r="AA32" s="8">
        <v>7.1499999999999994E-2</v>
      </c>
      <c r="AB32" s="10"/>
      <c r="AC32" s="8">
        <v>2.7000000000000001E-3</v>
      </c>
      <c r="AD32" s="10"/>
      <c r="AE32" s="8">
        <v>3.5000000000000001E-3</v>
      </c>
      <c r="AF32" s="10"/>
      <c r="AG32" s="10">
        <v>0.2</v>
      </c>
      <c r="AI32" s="10">
        <v>2.7</v>
      </c>
    </row>
    <row r="33" spans="1:35" x14ac:dyDescent="0.25">
      <c r="A33" s="1" t="s">
        <v>50</v>
      </c>
      <c r="B33" s="1" t="s">
        <v>66</v>
      </c>
      <c r="C33" s="1" t="s">
        <v>44</v>
      </c>
      <c r="D33" s="1" t="s">
        <v>5</v>
      </c>
      <c r="E33" s="5">
        <v>34725</v>
      </c>
      <c r="F33" s="1">
        <v>9010502</v>
      </c>
      <c r="G33" s="36" t="s">
        <v>89</v>
      </c>
      <c r="H33" s="36" t="s">
        <v>98</v>
      </c>
      <c r="I33" s="5" t="s">
        <v>90</v>
      </c>
      <c r="J33" s="32">
        <v>0.25</v>
      </c>
      <c r="K33" s="6" t="s">
        <v>36</v>
      </c>
      <c r="L33" s="6"/>
      <c r="M33" s="10"/>
      <c r="N33" s="10"/>
      <c r="O33" s="10"/>
      <c r="P33" s="10"/>
      <c r="Q33" s="10">
        <v>0.7</v>
      </c>
      <c r="R33" s="10"/>
      <c r="S33" s="10">
        <v>0.8</v>
      </c>
      <c r="U33" s="8">
        <v>3.4599999999999999E-2</v>
      </c>
      <c r="W33" s="8">
        <v>1E-3</v>
      </c>
      <c r="Y33" s="8">
        <v>8.8999999999999999E-3</v>
      </c>
      <c r="AA33" s="8">
        <v>4.3099999999999999E-2</v>
      </c>
      <c r="AB33" s="10"/>
      <c r="AC33" s="8">
        <v>4.0000000000000001E-3</v>
      </c>
      <c r="AD33" s="10"/>
      <c r="AE33" s="8">
        <v>4.4000000000000003E-3</v>
      </c>
      <c r="AF33" s="8" t="s">
        <v>11</v>
      </c>
      <c r="AG33" s="8">
        <v>0.1</v>
      </c>
      <c r="AI33" s="10">
        <v>2.9</v>
      </c>
    </row>
    <row r="34" spans="1:35" x14ac:dyDescent="0.25">
      <c r="A34" s="1" t="s">
        <v>50</v>
      </c>
      <c r="B34" s="1" t="s">
        <v>66</v>
      </c>
      <c r="C34" s="1" t="s">
        <v>44</v>
      </c>
      <c r="D34" s="1" t="s">
        <v>5</v>
      </c>
      <c r="E34" s="5">
        <v>34725.760416999998</v>
      </c>
      <c r="F34" s="1">
        <v>9010503</v>
      </c>
      <c r="G34" s="36" t="s">
        <v>89</v>
      </c>
      <c r="H34" s="36" t="s">
        <v>98</v>
      </c>
      <c r="I34" s="5" t="s">
        <v>90</v>
      </c>
      <c r="J34" s="32">
        <v>0.25</v>
      </c>
      <c r="K34" s="6" t="s">
        <v>36</v>
      </c>
      <c r="L34" s="6"/>
      <c r="M34" s="10"/>
      <c r="N34" s="10"/>
      <c r="O34" s="10"/>
      <c r="P34" s="10"/>
      <c r="Q34" s="10">
        <v>0.7</v>
      </c>
      <c r="R34" s="10"/>
      <c r="S34" s="10">
        <v>4.4000000000000004</v>
      </c>
      <c r="U34" s="8">
        <v>8.9999999999999993E-3</v>
      </c>
      <c r="W34" s="8">
        <v>1.4E-3</v>
      </c>
      <c r="Y34" s="8">
        <v>2.2000000000000001E-3</v>
      </c>
      <c r="AA34" s="8">
        <v>5.62E-2</v>
      </c>
      <c r="AB34" s="10"/>
      <c r="AC34" s="8">
        <v>2.1000000000000003E-3</v>
      </c>
      <c r="AD34" s="10"/>
      <c r="AE34" s="8">
        <v>3.7000000000000002E-3</v>
      </c>
      <c r="AF34" s="8" t="s">
        <v>11</v>
      </c>
      <c r="AG34" s="8">
        <v>0.1</v>
      </c>
      <c r="AI34" s="10">
        <v>3.5</v>
      </c>
    </row>
    <row r="35" spans="1:35" x14ac:dyDescent="0.25">
      <c r="A35" s="1" t="s">
        <v>50</v>
      </c>
      <c r="B35" s="1" t="s">
        <v>66</v>
      </c>
      <c r="C35" s="1" t="s">
        <v>44</v>
      </c>
      <c r="D35" s="1" t="s">
        <v>5</v>
      </c>
      <c r="E35" s="5">
        <v>34726</v>
      </c>
      <c r="F35" s="1">
        <v>9010504</v>
      </c>
      <c r="G35" s="36" t="s">
        <v>89</v>
      </c>
      <c r="H35" s="36" t="s">
        <v>98</v>
      </c>
      <c r="I35" s="5" t="s">
        <v>90</v>
      </c>
      <c r="J35" s="32">
        <v>0.25</v>
      </c>
      <c r="K35" s="6" t="s">
        <v>36</v>
      </c>
      <c r="L35" s="6"/>
      <c r="M35" s="10"/>
      <c r="N35" s="10"/>
      <c r="O35" s="10"/>
      <c r="P35" s="10"/>
      <c r="Q35" s="10">
        <v>1.5</v>
      </c>
      <c r="R35" s="10"/>
      <c r="S35" s="10">
        <v>1</v>
      </c>
      <c r="U35" s="8">
        <v>2.81E-2</v>
      </c>
      <c r="W35" s="8">
        <v>1.9E-3</v>
      </c>
      <c r="Y35" s="8">
        <v>2E-3</v>
      </c>
      <c r="AA35" s="8">
        <v>8.6900000000000005E-2</v>
      </c>
      <c r="AB35" s="10"/>
      <c r="AC35" s="8">
        <v>4.0000000000000001E-3</v>
      </c>
      <c r="AD35" s="10"/>
      <c r="AE35" s="8">
        <v>4.7999999999999996E-3</v>
      </c>
      <c r="AF35" s="8" t="s">
        <v>11</v>
      </c>
      <c r="AG35" s="8">
        <v>0.1</v>
      </c>
      <c r="AI35" s="10">
        <v>2.7</v>
      </c>
    </row>
    <row r="36" spans="1:35" x14ac:dyDescent="0.25">
      <c r="A36" s="1" t="s">
        <v>50</v>
      </c>
      <c r="B36" s="1" t="s">
        <v>66</v>
      </c>
      <c r="C36" s="1" t="s">
        <v>44</v>
      </c>
      <c r="D36" s="1" t="s">
        <v>5</v>
      </c>
      <c r="E36" s="5">
        <v>34726</v>
      </c>
      <c r="F36" s="1">
        <v>9010505</v>
      </c>
      <c r="G36" s="36" t="s">
        <v>89</v>
      </c>
      <c r="H36" s="36" t="s">
        <v>98</v>
      </c>
      <c r="I36" s="5" t="s">
        <v>90</v>
      </c>
      <c r="J36" s="32">
        <v>0.25</v>
      </c>
      <c r="K36" s="6" t="s">
        <v>36</v>
      </c>
      <c r="L36" s="6"/>
      <c r="M36" s="10"/>
      <c r="N36" s="10"/>
      <c r="O36" s="10"/>
      <c r="P36" s="10"/>
      <c r="Q36" s="10">
        <v>1.3</v>
      </c>
      <c r="R36" s="10"/>
      <c r="S36" s="10">
        <v>0.6</v>
      </c>
      <c r="U36" s="8">
        <v>6.6E-3</v>
      </c>
      <c r="W36" s="8">
        <v>1.8E-3</v>
      </c>
      <c r="Y36" s="8">
        <v>5.0000000000000001E-3</v>
      </c>
      <c r="AA36" s="8">
        <v>7.0800000000000002E-2</v>
      </c>
      <c r="AB36" s="10"/>
      <c r="AC36" s="8">
        <v>2.5000000000000001E-3</v>
      </c>
      <c r="AD36" s="10"/>
      <c r="AE36" s="8">
        <v>3.0999999999999999E-3</v>
      </c>
      <c r="AF36" s="10"/>
      <c r="AG36" s="10"/>
      <c r="AI36" s="10"/>
    </row>
    <row r="37" spans="1:35" x14ac:dyDescent="0.25">
      <c r="A37" s="1" t="s">
        <v>50</v>
      </c>
      <c r="B37" s="1" t="s">
        <v>66</v>
      </c>
      <c r="C37" s="1" t="s">
        <v>44</v>
      </c>
      <c r="D37" s="1" t="s">
        <v>5</v>
      </c>
      <c r="E37" s="5">
        <v>34726</v>
      </c>
      <c r="F37" s="1">
        <v>9010506</v>
      </c>
      <c r="G37" s="36" t="s">
        <v>89</v>
      </c>
      <c r="H37" s="36" t="s">
        <v>98</v>
      </c>
      <c r="I37" s="5" t="s">
        <v>90</v>
      </c>
      <c r="J37" s="32">
        <v>0.25</v>
      </c>
      <c r="K37" s="6" t="s">
        <v>36</v>
      </c>
      <c r="L37" s="6"/>
      <c r="M37" s="10"/>
      <c r="N37" s="10"/>
      <c r="O37" s="10"/>
      <c r="P37" s="10"/>
      <c r="Q37" s="10">
        <v>1</v>
      </c>
      <c r="R37" s="10"/>
      <c r="S37" s="10">
        <v>1.1000000000000001</v>
      </c>
      <c r="U37" s="8">
        <v>3.3500000000000002E-2</v>
      </c>
      <c r="W37" s="8">
        <v>1.4E-3</v>
      </c>
      <c r="Y37" s="8">
        <v>4.3E-3</v>
      </c>
      <c r="AA37" s="8">
        <v>0.122</v>
      </c>
      <c r="AB37" s="10"/>
      <c r="AC37" s="8">
        <v>4.5999999999999999E-3</v>
      </c>
      <c r="AD37" s="10"/>
      <c r="AE37" s="8">
        <v>8.8000000000000005E-3</v>
      </c>
      <c r="AF37" s="8" t="s">
        <v>11</v>
      </c>
      <c r="AG37" s="8">
        <v>0.1</v>
      </c>
      <c r="AI37" s="10">
        <v>2.7</v>
      </c>
    </row>
    <row r="38" spans="1:35" x14ac:dyDescent="0.25">
      <c r="A38" s="1" t="s">
        <v>50</v>
      </c>
      <c r="B38" s="1" t="s">
        <v>66</v>
      </c>
      <c r="C38" s="1" t="s">
        <v>44</v>
      </c>
      <c r="D38" s="1" t="s">
        <v>5</v>
      </c>
      <c r="E38" s="5">
        <v>34726</v>
      </c>
      <c r="F38" s="1">
        <v>9010507</v>
      </c>
      <c r="G38" s="36" t="s">
        <v>89</v>
      </c>
      <c r="H38" s="36" t="s">
        <v>98</v>
      </c>
      <c r="I38" s="5" t="s">
        <v>90</v>
      </c>
      <c r="J38" s="32">
        <v>0.25</v>
      </c>
      <c r="K38" s="6" t="s">
        <v>36</v>
      </c>
      <c r="L38" s="6"/>
      <c r="M38" s="10"/>
      <c r="N38" s="10"/>
      <c r="O38" s="10"/>
      <c r="P38" s="10"/>
      <c r="Q38" s="10">
        <v>1.2</v>
      </c>
      <c r="R38" s="10"/>
      <c r="S38" s="10">
        <v>0.4</v>
      </c>
      <c r="U38" s="8" t="s">
        <v>18</v>
      </c>
      <c r="W38" s="8" t="s">
        <v>18</v>
      </c>
      <c r="Y38" s="8">
        <v>4.7999999999999996E-3</v>
      </c>
      <c r="AA38" s="8">
        <v>7.690000000000001E-2</v>
      </c>
      <c r="AB38" s="10"/>
      <c r="AC38" s="8" t="s">
        <v>18</v>
      </c>
      <c r="AD38" s="10"/>
      <c r="AE38" s="8">
        <v>3.5999999999999999E-3</v>
      </c>
      <c r="AF38" s="10"/>
      <c r="AG38" s="10">
        <v>4</v>
      </c>
      <c r="AI38" s="10">
        <v>3</v>
      </c>
    </row>
    <row r="39" spans="1:35" x14ac:dyDescent="0.25">
      <c r="A39" s="1" t="s">
        <v>50</v>
      </c>
      <c r="B39" s="1" t="s">
        <v>66</v>
      </c>
      <c r="C39" s="1" t="s">
        <v>44</v>
      </c>
      <c r="D39" s="1" t="s">
        <v>5</v>
      </c>
      <c r="E39" s="5">
        <v>34729</v>
      </c>
      <c r="F39" s="1">
        <v>9010508</v>
      </c>
      <c r="G39" s="36" t="s">
        <v>89</v>
      </c>
      <c r="H39" s="36" t="s">
        <v>98</v>
      </c>
      <c r="I39" s="5" t="s">
        <v>90</v>
      </c>
      <c r="J39" s="32">
        <v>0.25</v>
      </c>
      <c r="K39" s="6" t="s">
        <v>36</v>
      </c>
      <c r="L39" s="6"/>
      <c r="M39" s="10"/>
      <c r="N39" s="10"/>
      <c r="O39" s="10"/>
      <c r="P39" s="10"/>
      <c r="Q39" s="10"/>
      <c r="R39" s="10"/>
      <c r="S39" s="10">
        <v>0.4</v>
      </c>
      <c r="U39" s="8">
        <v>2.6600000000000002E-2</v>
      </c>
      <c r="W39" s="8">
        <v>1E-3</v>
      </c>
      <c r="Y39" s="8">
        <v>5.3E-3</v>
      </c>
      <c r="AA39" s="8">
        <v>8.3799999999999999E-2</v>
      </c>
      <c r="AB39" s="10"/>
      <c r="AC39" s="8">
        <v>5.0999999999999995E-3</v>
      </c>
      <c r="AD39" s="10"/>
      <c r="AE39" s="8">
        <v>5.7000000000000002E-3</v>
      </c>
      <c r="AF39" s="10"/>
      <c r="AG39" s="10">
        <v>0.6</v>
      </c>
      <c r="AI39" s="10">
        <v>2.2999999999999998</v>
      </c>
    </row>
    <row r="40" spans="1:35" x14ac:dyDescent="0.25">
      <c r="A40" s="1" t="s">
        <v>50</v>
      </c>
      <c r="B40" s="1" t="s">
        <v>66</v>
      </c>
      <c r="C40" s="1" t="s">
        <v>44</v>
      </c>
      <c r="D40" s="1" t="s">
        <v>5</v>
      </c>
      <c r="E40" s="5">
        <v>34729</v>
      </c>
      <c r="F40" s="1">
        <v>9010509</v>
      </c>
      <c r="G40" s="36" t="s">
        <v>89</v>
      </c>
      <c r="H40" s="36" t="s">
        <v>98</v>
      </c>
      <c r="I40" s="5" t="s">
        <v>90</v>
      </c>
      <c r="J40" s="32">
        <v>0.25</v>
      </c>
      <c r="K40" s="6" t="s">
        <v>36</v>
      </c>
      <c r="L40" s="6"/>
      <c r="M40" s="10"/>
      <c r="N40" s="10"/>
      <c r="O40" s="10"/>
      <c r="P40" s="10"/>
      <c r="Q40" s="10"/>
      <c r="R40" s="10"/>
      <c r="S40" s="10">
        <v>0.7</v>
      </c>
      <c r="U40" s="8" t="s">
        <v>18</v>
      </c>
      <c r="W40" s="8" t="s">
        <v>18</v>
      </c>
      <c r="Y40" s="8">
        <v>4.4999999999999997E-3</v>
      </c>
      <c r="AA40" s="8">
        <v>6.9199999999999998E-2</v>
      </c>
      <c r="AB40" s="10"/>
      <c r="AC40" s="8" t="s">
        <v>18</v>
      </c>
      <c r="AD40" s="10"/>
      <c r="AE40" s="8">
        <v>3.2000000000000002E-3</v>
      </c>
      <c r="AF40" s="10"/>
      <c r="AG40" s="10">
        <v>0.2</v>
      </c>
      <c r="AI40" s="10">
        <v>1.6</v>
      </c>
    </row>
    <row r="41" spans="1:35" x14ac:dyDescent="0.25">
      <c r="A41" s="1" t="s">
        <v>50</v>
      </c>
      <c r="B41" s="1" t="s">
        <v>66</v>
      </c>
      <c r="C41" s="1" t="s">
        <v>44</v>
      </c>
      <c r="D41" s="1" t="s">
        <v>5</v>
      </c>
      <c r="E41" s="5">
        <v>34730</v>
      </c>
      <c r="F41" s="1">
        <v>9010510</v>
      </c>
      <c r="G41" s="36" t="s">
        <v>89</v>
      </c>
      <c r="H41" s="36" t="s">
        <v>98</v>
      </c>
      <c r="I41" s="5" t="s">
        <v>90</v>
      </c>
      <c r="J41" s="32">
        <v>0.25</v>
      </c>
      <c r="K41" s="6" t="s">
        <v>36</v>
      </c>
      <c r="L41" s="6"/>
      <c r="M41" s="10"/>
      <c r="N41" s="10"/>
      <c r="O41" s="10"/>
      <c r="P41" s="10"/>
      <c r="Q41" s="10"/>
      <c r="R41" s="10"/>
      <c r="S41" s="10">
        <v>1.3</v>
      </c>
      <c r="U41" s="8">
        <v>2.6600000000000002E-2</v>
      </c>
      <c r="W41" s="8">
        <v>1E-3</v>
      </c>
      <c r="Y41" s="8">
        <v>4.7000000000000002E-3</v>
      </c>
      <c r="AA41" s="8">
        <v>0.3</v>
      </c>
      <c r="AB41" s="10"/>
      <c r="AC41" s="8">
        <v>6.7000000000000002E-3</v>
      </c>
      <c r="AD41" s="10"/>
      <c r="AE41" s="8">
        <v>1.7600000000000001E-2</v>
      </c>
      <c r="AF41" s="8" t="s">
        <v>11</v>
      </c>
      <c r="AG41" s="8">
        <v>0.1</v>
      </c>
      <c r="AI41" s="10">
        <v>3.9</v>
      </c>
    </row>
    <row r="42" spans="1:35" x14ac:dyDescent="0.25">
      <c r="A42" s="1" t="s">
        <v>50</v>
      </c>
      <c r="B42" s="1" t="s">
        <v>66</v>
      </c>
      <c r="C42" s="1" t="s">
        <v>44</v>
      </c>
      <c r="D42" s="1" t="s">
        <v>5</v>
      </c>
      <c r="E42" s="5">
        <v>34730</v>
      </c>
      <c r="F42" s="1">
        <v>9010511</v>
      </c>
      <c r="G42" s="36" t="s">
        <v>89</v>
      </c>
      <c r="H42" s="36" t="s">
        <v>98</v>
      </c>
      <c r="I42" s="5" t="s">
        <v>90</v>
      </c>
      <c r="J42" s="32">
        <v>0.25</v>
      </c>
      <c r="K42" s="6" t="s">
        <v>36</v>
      </c>
      <c r="L42" s="6"/>
      <c r="M42" s="10"/>
      <c r="N42" s="10"/>
      <c r="O42" s="10"/>
      <c r="P42" s="10"/>
      <c r="Q42" s="10"/>
      <c r="R42" s="10"/>
      <c r="S42" s="10">
        <v>0.8</v>
      </c>
      <c r="U42" s="8" t="s">
        <v>18</v>
      </c>
      <c r="W42" s="8" t="s">
        <v>18</v>
      </c>
      <c r="Y42" s="8">
        <v>5.0000000000000001E-3</v>
      </c>
      <c r="AA42" s="8" t="s">
        <v>18</v>
      </c>
      <c r="AB42" s="10"/>
      <c r="AC42" s="8" t="s">
        <v>18</v>
      </c>
      <c r="AD42" s="10"/>
      <c r="AE42" s="8" t="s">
        <v>18</v>
      </c>
      <c r="AF42" s="10"/>
      <c r="AG42" s="10">
        <v>0.6</v>
      </c>
      <c r="AI42" s="10">
        <v>2.1</v>
      </c>
    </row>
    <row r="43" spans="1:35" x14ac:dyDescent="0.25">
      <c r="A43" s="1" t="s">
        <v>50</v>
      </c>
      <c r="B43" s="1" t="s">
        <v>66</v>
      </c>
      <c r="C43" s="1" t="s">
        <v>46</v>
      </c>
      <c r="D43" s="1" t="s">
        <v>48</v>
      </c>
      <c r="E43" s="5">
        <v>34724.5625</v>
      </c>
      <c r="F43" s="1">
        <v>9010512</v>
      </c>
      <c r="G43" s="36" t="s">
        <v>89</v>
      </c>
      <c r="H43" s="36" t="s">
        <v>98</v>
      </c>
      <c r="I43" s="5" t="s">
        <v>90</v>
      </c>
      <c r="J43" s="32">
        <v>0.25</v>
      </c>
      <c r="K43" s="6" t="s">
        <v>36</v>
      </c>
      <c r="L43" s="6"/>
      <c r="M43" s="11"/>
      <c r="N43" s="11"/>
      <c r="O43" s="11"/>
      <c r="P43" s="11"/>
      <c r="Q43" s="12">
        <v>0.7</v>
      </c>
      <c r="R43" s="12"/>
      <c r="S43" s="12">
        <v>1.4</v>
      </c>
      <c r="U43" s="8" t="s">
        <v>18</v>
      </c>
      <c r="W43" s="8" t="s">
        <v>18</v>
      </c>
      <c r="Y43" s="8">
        <v>4.2000000000000006E-3</v>
      </c>
      <c r="AA43" s="8">
        <v>7.5400000000000009E-2</v>
      </c>
      <c r="AB43" s="11"/>
      <c r="AC43" s="8" t="s">
        <v>18</v>
      </c>
      <c r="AD43" s="12"/>
      <c r="AE43" s="8">
        <v>3.0999999999999999E-3</v>
      </c>
      <c r="AF43" s="12"/>
      <c r="AG43" s="12">
        <v>0.6</v>
      </c>
      <c r="AI43" s="12">
        <v>1.1000000000000001</v>
      </c>
    </row>
    <row r="44" spans="1:35" x14ac:dyDescent="0.25">
      <c r="A44" s="1" t="s">
        <v>50</v>
      </c>
      <c r="B44" s="1" t="s">
        <v>66</v>
      </c>
      <c r="C44" s="1" t="s">
        <v>46</v>
      </c>
      <c r="D44" s="1" t="s">
        <v>48</v>
      </c>
      <c r="E44" s="5">
        <v>34724.645833000002</v>
      </c>
      <c r="F44" s="1">
        <v>9010513</v>
      </c>
      <c r="G44" s="36" t="s">
        <v>89</v>
      </c>
      <c r="H44" s="36" t="s">
        <v>98</v>
      </c>
      <c r="I44" s="5" t="s">
        <v>90</v>
      </c>
      <c r="J44" s="32">
        <v>0.25</v>
      </c>
      <c r="K44" s="6" t="s">
        <v>36</v>
      </c>
      <c r="L44" s="6"/>
      <c r="M44" s="13">
        <v>6.93</v>
      </c>
      <c r="N44" s="13"/>
      <c r="O44" s="12">
        <v>23.5</v>
      </c>
      <c r="P44" s="12"/>
      <c r="Q44" s="12">
        <v>0.7</v>
      </c>
      <c r="R44" s="12"/>
      <c r="S44" s="12">
        <v>0.5</v>
      </c>
      <c r="U44" s="8">
        <v>4.5999999999999999E-3</v>
      </c>
      <c r="W44" s="8">
        <v>1.1000000000000001E-3</v>
      </c>
      <c r="Y44" s="8">
        <v>3.8E-3</v>
      </c>
      <c r="AA44" s="8">
        <v>0.27200000000000002</v>
      </c>
      <c r="AB44" s="12"/>
      <c r="AC44" s="8">
        <v>1.1999999999999999E-3</v>
      </c>
      <c r="AD44" s="12"/>
      <c r="AE44" s="8">
        <v>1.09E-2</v>
      </c>
      <c r="AF44" s="12"/>
      <c r="AG44" s="12">
        <v>0.4</v>
      </c>
      <c r="AI44" s="12">
        <v>5.3</v>
      </c>
    </row>
    <row r="45" spans="1:35" x14ac:dyDescent="0.25">
      <c r="A45" s="1" t="s">
        <v>50</v>
      </c>
      <c r="B45" s="1" t="s">
        <v>66</v>
      </c>
      <c r="C45" s="1" t="s">
        <v>46</v>
      </c>
      <c r="D45" s="1" t="s">
        <v>48</v>
      </c>
      <c r="E45" s="5">
        <v>34724.770833333336</v>
      </c>
      <c r="F45" s="1">
        <v>9010514</v>
      </c>
      <c r="G45" s="36" t="s">
        <v>89</v>
      </c>
      <c r="H45" s="36" t="s">
        <v>98</v>
      </c>
      <c r="I45" s="5" t="s">
        <v>90</v>
      </c>
      <c r="J45" s="32">
        <v>0.25</v>
      </c>
      <c r="K45" s="6" t="s">
        <v>36</v>
      </c>
      <c r="L45" s="6"/>
      <c r="M45" s="14">
        <v>6.75</v>
      </c>
      <c r="N45" s="14"/>
      <c r="O45" s="14">
        <v>23.6</v>
      </c>
      <c r="P45" s="14"/>
      <c r="Q45" s="14">
        <v>0.9</v>
      </c>
      <c r="R45" s="14"/>
      <c r="S45" s="14">
        <v>0.3</v>
      </c>
      <c r="U45" s="8">
        <v>3.8E-3</v>
      </c>
      <c r="W45" s="8">
        <v>8.0000000000000004E-4</v>
      </c>
      <c r="Y45" s="8">
        <v>4.0000000000000001E-3</v>
      </c>
      <c r="AA45" s="8">
        <v>0.14499999999999999</v>
      </c>
      <c r="AB45" s="14"/>
      <c r="AC45" s="8">
        <v>2.8999999999999998E-3</v>
      </c>
      <c r="AD45" s="14"/>
      <c r="AE45" s="8">
        <v>7.0999999999999995E-3</v>
      </c>
      <c r="AF45" s="14"/>
      <c r="AG45" s="14">
        <v>0.6</v>
      </c>
      <c r="AI45" s="14">
        <v>0.6</v>
      </c>
    </row>
    <row r="46" spans="1:35" x14ac:dyDescent="0.25">
      <c r="A46" s="1" t="s">
        <v>50</v>
      </c>
      <c r="B46" s="1" t="s">
        <v>66</v>
      </c>
      <c r="C46" s="1" t="s">
        <v>46</v>
      </c>
      <c r="D46" s="1" t="s">
        <v>48</v>
      </c>
      <c r="E46" s="5">
        <v>34725.444444000001</v>
      </c>
      <c r="F46" s="1">
        <v>9010515</v>
      </c>
      <c r="G46" s="36" t="s">
        <v>89</v>
      </c>
      <c r="H46" s="36" t="s">
        <v>98</v>
      </c>
      <c r="I46" s="5" t="s">
        <v>90</v>
      </c>
      <c r="J46" s="32">
        <v>0.25</v>
      </c>
      <c r="K46" s="6" t="s">
        <v>36</v>
      </c>
      <c r="L46" s="6"/>
      <c r="M46" s="14">
        <v>6.99</v>
      </c>
      <c r="N46" s="14"/>
      <c r="O46" s="14">
        <v>22.9</v>
      </c>
      <c r="P46" s="14"/>
      <c r="Q46" s="14">
        <v>0.8</v>
      </c>
      <c r="R46" s="14"/>
      <c r="S46" s="14">
        <v>0.1</v>
      </c>
      <c r="U46" s="8">
        <v>5.7999999999999996E-3</v>
      </c>
      <c r="W46" s="8">
        <v>1.2999999999999999E-2</v>
      </c>
      <c r="Y46" s="8">
        <v>4.7999999999999996E-3</v>
      </c>
      <c r="AA46" s="8">
        <v>6.3100000000000003E-2</v>
      </c>
      <c r="AB46" s="14"/>
      <c r="AC46" s="8">
        <v>1E-3</v>
      </c>
      <c r="AD46" s="14"/>
      <c r="AE46" s="8">
        <v>4.3E-3</v>
      </c>
      <c r="AF46" s="14"/>
      <c r="AG46" s="14">
        <v>0.9</v>
      </c>
      <c r="AH46" s="8" t="s">
        <v>11</v>
      </c>
      <c r="AI46" s="14">
        <v>0.1</v>
      </c>
    </row>
    <row r="47" spans="1:35" x14ac:dyDescent="0.25">
      <c r="A47" s="1" t="s">
        <v>50</v>
      </c>
      <c r="B47" s="1" t="s">
        <v>66</v>
      </c>
      <c r="C47" s="1" t="s">
        <v>46</v>
      </c>
      <c r="D47" s="1" t="s">
        <v>48</v>
      </c>
      <c r="E47" s="5">
        <v>34725.645833333336</v>
      </c>
      <c r="F47" s="1">
        <v>9010516</v>
      </c>
      <c r="G47" s="36" t="s">
        <v>89</v>
      </c>
      <c r="H47" s="36" t="s">
        <v>98</v>
      </c>
      <c r="I47" s="5" t="s">
        <v>90</v>
      </c>
      <c r="J47" s="32">
        <v>0.25</v>
      </c>
      <c r="K47" s="6" t="s">
        <v>36</v>
      </c>
      <c r="L47" s="6"/>
      <c r="M47" s="14">
        <v>6.88</v>
      </c>
      <c r="N47" s="14"/>
      <c r="O47" s="14">
        <v>22.2</v>
      </c>
      <c r="P47" s="14"/>
      <c r="Q47" s="14">
        <v>0.75</v>
      </c>
      <c r="R47" s="14"/>
      <c r="S47" s="14">
        <v>0.3</v>
      </c>
      <c r="U47" s="8">
        <v>7.0000000000000001E-3</v>
      </c>
      <c r="W47" s="8">
        <v>8.0000000000000004E-4</v>
      </c>
      <c r="Y47" s="8">
        <v>4.0000000000000001E-3</v>
      </c>
      <c r="AA47" s="8">
        <v>7.0000000000000007E-2</v>
      </c>
      <c r="AB47" s="14"/>
      <c r="AC47" s="8">
        <v>1.1999999999999999E-3</v>
      </c>
      <c r="AD47" s="14"/>
      <c r="AE47" s="8">
        <v>4.0999999999999995E-3</v>
      </c>
      <c r="AF47" s="8" t="s">
        <v>11</v>
      </c>
      <c r="AG47" s="8">
        <v>0.1</v>
      </c>
      <c r="AI47" s="14">
        <v>1.2</v>
      </c>
    </row>
    <row r="48" spans="1:35" x14ac:dyDescent="0.25">
      <c r="A48" s="1" t="s">
        <v>50</v>
      </c>
      <c r="B48" s="1" t="s">
        <v>66</v>
      </c>
      <c r="C48" s="1" t="s">
        <v>46</v>
      </c>
      <c r="D48" s="1" t="s">
        <v>48</v>
      </c>
      <c r="E48" s="5">
        <v>34725.770833333336</v>
      </c>
      <c r="F48" s="1">
        <v>9010517</v>
      </c>
      <c r="G48" s="36" t="s">
        <v>89</v>
      </c>
      <c r="H48" s="36" t="s">
        <v>98</v>
      </c>
      <c r="I48" s="5" t="s">
        <v>90</v>
      </c>
      <c r="J48" s="32">
        <v>0.25</v>
      </c>
      <c r="K48" s="6" t="s">
        <v>36</v>
      </c>
      <c r="L48" s="6"/>
      <c r="M48" s="14">
        <v>7.2</v>
      </c>
      <c r="N48" s="14"/>
      <c r="O48" s="14"/>
      <c r="P48" s="14"/>
      <c r="Q48" s="14">
        <v>0.6</v>
      </c>
      <c r="R48" s="14"/>
      <c r="S48" s="14">
        <v>0.2</v>
      </c>
      <c r="U48" s="8">
        <v>3.0999999999999999E-3</v>
      </c>
      <c r="W48" s="8">
        <v>1.2999999999999999E-3</v>
      </c>
      <c r="Y48" s="8">
        <v>6.0000000000000001E-3</v>
      </c>
      <c r="AA48" s="8">
        <v>7.46E-2</v>
      </c>
      <c r="AB48" s="14"/>
      <c r="AC48" s="8">
        <v>1.2999999999999999E-3</v>
      </c>
      <c r="AD48" s="14"/>
      <c r="AE48" s="8">
        <v>6.9000000000000008E-3</v>
      </c>
      <c r="AF48" s="14"/>
      <c r="AG48" s="14">
        <v>0.4</v>
      </c>
      <c r="AI48" s="14">
        <v>5.3</v>
      </c>
    </row>
    <row r="49" spans="1:35" x14ac:dyDescent="0.25">
      <c r="A49" s="1" t="s">
        <v>50</v>
      </c>
      <c r="B49" s="1" t="s">
        <v>66</v>
      </c>
      <c r="C49" s="1" t="s">
        <v>46</v>
      </c>
      <c r="D49" s="1" t="s">
        <v>48</v>
      </c>
      <c r="E49" s="5">
        <v>34726.444444000001</v>
      </c>
      <c r="F49" s="1">
        <v>9010518</v>
      </c>
      <c r="G49" s="36" t="s">
        <v>89</v>
      </c>
      <c r="H49" s="36" t="s">
        <v>98</v>
      </c>
      <c r="I49" s="5" t="s">
        <v>90</v>
      </c>
      <c r="J49" s="32">
        <v>0.25</v>
      </c>
      <c r="K49" s="6" t="s">
        <v>36</v>
      </c>
      <c r="L49" s="6"/>
      <c r="M49" s="14">
        <v>7.19</v>
      </c>
      <c r="N49" s="14"/>
      <c r="O49" s="14">
        <v>22.8</v>
      </c>
      <c r="P49" s="14"/>
      <c r="Q49" s="14">
        <v>1.2</v>
      </c>
      <c r="R49" s="14"/>
      <c r="S49" s="14">
        <v>0.4</v>
      </c>
      <c r="U49" s="8">
        <v>5.3E-3</v>
      </c>
      <c r="W49" s="8">
        <v>8.9999999999999998E-4</v>
      </c>
      <c r="Y49" s="8">
        <v>5.0000000000000001E-3</v>
      </c>
      <c r="AA49" s="8">
        <v>7.0800000000000002E-2</v>
      </c>
      <c r="AB49" s="14"/>
      <c r="AC49" s="8">
        <v>1E-3</v>
      </c>
      <c r="AD49" s="14"/>
      <c r="AE49" s="8">
        <v>4.7000000000000002E-3</v>
      </c>
      <c r="AF49" s="14"/>
      <c r="AG49" s="14"/>
      <c r="AI49" s="14"/>
    </row>
    <row r="50" spans="1:35" x14ac:dyDescent="0.25">
      <c r="A50" s="1" t="s">
        <v>50</v>
      </c>
      <c r="B50" s="1" t="s">
        <v>66</v>
      </c>
      <c r="C50" s="1" t="s">
        <v>46</v>
      </c>
      <c r="D50" s="1" t="s">
        <v>48</v>
      </c>
      <c r="E50" s="5">
        <v>34726.611110999998</v>
      </c>
      <c r="F50" s="1">
        <v>9010519</v>
      </c>
      <c r="G50" s="36" t="s">
        <v>89</v>
      </c>
      <c r="H50" s="36" t="s">
        <v>98</v>
      </c>
      <c r="I50" s="5" t="s">
        <v>90</v>
      </c>
      <c r="J50" s="32">
        <v>0.25</v>
      </c>
      <c r="K50" s="6" t="s">
        <v>36</v>
      </c>
      <c r="L50" s="6"/>
      <c r="M50" s="14">
        <v>7.23</v>
      </c>
      <c r="N50" s="14"/>
      <c r="O50" s="14">
        <v>24.5</v>
      </c>
      <c r="P50" s="14"/>
      <c r="Q50" s="14">
        <v>1.3</v>
      </c>
      <c r="R50" s="10" t="s">
        <v>11</v>
      </c>
      <c r="S50" s="10">
        <v>0.1</v>
      </c>
      <c r="U50" s="8" t="s">
        <v>18</v>
      </c>
      <c r="W50" s="8" t="s">
        <v>18</v>
      </c>
      <c r="Y50" s="8">
        <v>5.0000000000000001E-3</v>
      </c>
      <c r="AA50" s="8">
        <v>6.3100000000000003E-2</v>
      </c>
      <c r="AB50" s="14"/>
      <c r="AC50" s="8" t="s">
        <v>18</v>
      </c>
      <c r="AD50" s="14"/>
      <c r="AE50" s="8">
        <v>3.7000000000000002E-3</v>
      </c>
      <c r="AF50" s="14"/>
      <c r="AG50" s="14">
        <v>0.2</v>
      </c>
      <c r="AI50" s="14">
        <v>3.2</v>
      </c>
    </row>
    <row r="51" spans="1:35" x14ac:dyDescent="0.25">
      <c r="A51" s="1" t="s">
        <v>50</v>
      </c>
      <c r="B51" s="1" t="s">
        <v>66</v>
      </c>
      <c r="C51" s="1" t="s">
        <v>46</v>
      </c>
      <c r="D51" s="1" t="s">
        <v>48</v>
      </c>
      <c r="E51" s="5">
        <v>34729.597222222219</v>
      </c>
      <c r="F51" s="1">
        <v>9010520</v>
      </c>
      <c r="G51" s="36" t="s">
        <v>89</v>
      </c>
      <c r="H51" s="36" t="s">
        <v>98</v>
      </c>
      <c r="I51" s="5" t="s">
        <v>90</v>
      </c>
      <c r="J51" s="32">
        <v>0.25</v>
      </c>
      <c r="K51" s="6" t="s">
        <v>36</v>
      </c>
      <c r="L51" s="6"/>
      <c r="M51" s="14">
        <v>7.1</v>
      </c>
      <c r="N51" s="14"/>
      <c r="O51" s="14">
        <v>25.6</v>
      </c>
      <c r="P51" s="14"/>
      <c r="Q51" s="14"/>
      <c r="R51" s="14"/>
      <c r="S51" s="14">
        <v>0.4</v>
      </c>
      <c r="U51" s="8">
        <v>7.3099999999999998E-2</v>
      </c>
      <c r="W51" s="8">
        <v>4.0000000000000001E-3</v>
      </c>
      <c r="Y51" s="8" t="s">
        <v>18</v>
      </c>
      <c r="AA51" s="8" t="s">
        <v>18</v>
      </c>
      <c r="AB51" s="14"/>
      <c r="AC51" s="8" t="s">
        <v>18</v>
      </c>
      <c r="AD51" s="14"/>
      <c r="AE51" s="8" t="s">
        <v>18</v>
      </c>
      <c r="AF51" s="8" t="s">
        <v>11</v>
      </c>
      <c r="AG51" s="8">
        <v>0.1</v>
      </c>
      <c r="AI51" s="14">
        <v>0.9</v>
      </c>
    </row>
    <row r="52" spans="1:35" x14ac:dyDescent="0.25">
      <c r="A52" s="1" t="s">
        <v>50</v>
      </c>
      <c r="B52" s="1" t="s">
        <v>66</v>
      </c>
      <c r="C52" s="1" t="s">
        <v>46</v>
      </c>
      <c r="D52" s="1" t="s">
        <v>48</v>
      </c>
      <c r="E52" s="5">
        <v>34729.625</v>
      </c>
      <c r="F52" s="1">
        <v>9010521</v>
      </c>
      <c r="G52" s="36" t="s">
        <v>89</v>
      </c>
      <c r="H52" s="36" t="s">
        <v>98</v>
      </c>
      <c r="I52" s="5" t="s">
        <v>90</v>
      </c>
      <c r="J52" s="32">
        <v>0.25</v>
      </c>
      <c r="K52" s="6" t="s">
        <v>36</v>
      </c>
      <c r="L52" s="6"/>
      <c r="M52" s="14">
        <v>7.1</v>
      </c>
      <c r="N52" s="14"/>
      <c r="O52" s="14">
        <v>25.6</v>
      </c>
      <c r="P52" s="14"/>
      <c r="Q52" s="14"/>
      <c r="R52" s="10" t="s">
        <v>11</v>
      </c>
      <c r="S52" s="10">
        <v>0.1</v>
      </c>
      <c r="U52" s="8">
        <v>5.1999999999999998E-3</v>
      </c>
      <c r="W52" s="8">
        <v>8.0000000000000004E-4</v>
      </c>
      <c r="Y52" s="8">
        <v>1.0800000000000001E-2</v>
      </c>
      <c r="AA52" s="8">
        <v>0.17299999999999999</v>
      </c>
      <c r="AB52" s="14"/>
      <c r="AC52" s="8">
        <v>1.6000000000000001E-3</v>
      </c>
      <c r="AD52" s="14"/>
      <c r="AE52" s="8">
        <v>8.0000000000000002E-3</v>
      </c>
      <c r="AF52" s="14"/>
      <c r="AG52" s="14">
        <v>0.2</v>
      </c>
      <c r="AI52" s="14">
        <v>0.8</v>
      </c>
    </row>
    <row r="53" spans="1:35" x14ac:dyDescent="0.25">
      <c r="A53" s="1" t="s">
        <v>50</v>
      </c>
      <c r="B53" s="1" t="s">
        <v>66</v>
      </c>
      <c r="C53" s="1" t="s">
        <v>46</v>
      </c>
      <c r="D53" s="1" t="s">
        <v>48</v>
      </c>
      <c r="E53" s="5">
        <v>34730.541666666664</v>
      </c>
      <c r="F53" s="1">
        <v>9010522</v>
      </c>
      <c r="G53" s="36" t="s">
        <v>89</v>
      </c>
      <c r="H53" s="36" t="s">
        <v>98</v>
      </c>
      <c r="I53" s="5" t="s">
        <v>90</v>
      </c>
      <c r="J53" s="32">
        <v>0.25</v>
      </c>
      <c r="K53" s="6" t="s">
        <v>36</v>
      </c>
      <c r="L53" s="6"/>
      <c r="M53" s="14"/>
      <c r="N53" s="14"/>
      <c r="O53" s="14">
        <v>25.7</v>
      </c>
      <c r="P53" s="14"/>
      <c r="Q53" s="14">
        <v>28</v>
      </c>
      <c r="R53" s="14"/>
      <c r="S53" s="14">
        <v>0.7</v>
      </c>
      <c r="U53" s="8">
        <v>9.1000000000000004E-3</v>
      </c>
      <c r="W53" s="8">
        <v>1.1000000000000001E-3</v>
      </c>
      <c r="Y53" s="8">
        <v>9.1999999999999998E-3</v>
      </c>
      <c r="AA53" s="8">
        <v>5.6899999999999999E-2</v>
      </c>
      <c r="AB53" s="14"/>
      <c r="AC53" s="8">
        <v>1.1999999999999999E-3</v>
      </c>
      <c r="AD53" s="14"/>
      <c r="AE53" s="8">
        <v>2.7000000000000001E-3</v>
      </c>
      <c r="AF53" s="14"/>
      <c r="AG53" s="14">
        <v>0.4</v>
      </c>
      <c r="AI53" s="14">
        <v>0.5</v>
      </c>
    </row>
    <row r="54" spans="1:35" x14ac:dyDescent="0.25">
      <c r="A54" s="1" t="s">
        <v>50</v>
      </c>
      <c r="B54" s="1" t="s">
        <v>66</v>
      </c>
      <c r="C54" s="1" t="s">
        <v>45</v>
      </c>
      <c r="D54" s="1" t="s">
        <v>49</v>
      </c>
      <c r="E54" s="5">
        <v>34724.4375</v>
      </c>
      <c r="F54" s="1">
        <v>9010523</v>
      </c>
      <c r="G54" s="36" t="s">
        <v>89</v>
      </c>
      <c r="H54" s="36" t="s">
        <v>98</v>
      </c>
      <c r="I54" s="5" t="s">
        <v>90</v>
      </c>
      <c r="J54" s="32">
        <v>0.25</v>
      </c>
      <c r="K54" s="6" t="s">
        <v>36</v>
      </c>
      <c r="L54" s="6"/>
      <c r="M54" s="13">
        <v>6.48</v>
      </c>
      <c r="N54" s="13"/>
      <c r="O54" s="12">
        <v>27.9</v>
      </c>
      <c r="P54" s="12"/>
      <c r="Q54" s="12">
        <v>1.5</v>
      </c>
      <c r="R54" s="12"/>
      <c r="S54" s="12">
        <v>0.4</v>
      </c>
      <c r="U54" s="8">
        <v>3.6899999999999995E-2</v>
      </c>
      <c r="W54" s="8">
        <v>1E-3</v>
      </c>
      <c r="Y54" s="8">
        <v>5.3E-3</v>
      </c>
      <c r="AA54" s="8">
        <v>5.8500000000000003E-2</v>
      </c>
      <c r="AB54" s="12"/>
      <c r="AC54" s="8">
        <v>5.0000000000000001E-4</v>
      </c>
      <c r="AD54" s="12"/>
      <c r="AE54" s="8">
        <v>4.2000000000000006E-3</v>
      </c>
      <c r="AF54" s="12"/>
      <c r="AG54" s="12">
        <v>0.4</v>
      </c>
      <c r="AI54" s="12">
        <v>2.6</v>
      </c>
    </row>
    <row r="55" spans="1:35" x14ac:dyDescent="0.25">
      <c r="A55" s="1" t="s">
        <v>50</v>
      </c>
      <c r="B55" s="1" t="s">
        <v>66</v>
      </c>
      <c r="C55" s="1" t="s">
        <v>45</v>
      </c>
      <c r="D55" s="1" t="s">
        <v>49</v>
      </c>
      <c r="E55" s="5">
        <v>34724.6875</v>
      </c>
      <c r="F55" s="1">
        <v>9010524</v>
      </c>
      <c r="G55" s="36" t="s">
        <v>89</v>
      </c>
      <c r="H55" s="36" t="s">
        <v>98</v>
      </c>
      <c r="I55" s="5" t="s">
        <v>90</v>
      </c>
      <c r="J55" s="32">
        <v>0.25</v>
      </c>
      <c r="K55" s="6" t="s">
        <v>36</v>
      </c>
      <c r="L55" s="6"/>
      <c r="M55" s="14">
        <v>5.8</v>
      </c>
      <c r="N55" s="14"/>
      <c r="O55" s="14">
        <v>29.9</v>
      </c>
      <c r="P55" s="14"/>
      <c r="Q55" s="14">
        <v>1.1000000000000001</v>
      </c>
      <c r="R55" s="14"/>
      <c r="S55" s="14">
        <v>0.3</v>
      </c>
      <c r="U55" s="8">
        <v>2.4799999999999999E-2</v>
      </c>
      <c r="W55" s="8">
        <v>1.1000000000000001E-3</v>
      </c>
      <c r="Y55" s="8">
        <v>4.7000000000000002E-3</v>
      </c>
      <c r="AA55" s="8">
        <v>5.3800000000000001E-2</v>
      </c>
      <c r="AB55" s="14"/>
      <c r="AC55" s="8">
        <v>5.9999999999999995E-4</v>
      </c>
      <c r="AD55" s="14"/>
      <c r="AE55" s="8">
        <v>3.7000000000000002E-3</v>
      </c>
      <c r="AF55" s="14"/>
      <c r="AG55" s="14">
        <v>0.6</v>
      </c>
      <c r="AI55" s="14">
        <v>1.3</v>
      </c>
    </row>
    <row r="56" spans="1:35" x14ac:dyDescent="0.25">
      <c r="A56" s="1" t="s">
        <v>50</v>
      </c>
      <c r="B56" s="1" t="s">
        <v>66</v>
      </c>
      <c r="C56" s="1" t="s">
        <v>45</v>
      </c>
      <c r="D56" s="1" t="s">
        <v>49</v>
      </c>
      <c r="E56" s="5">
        <v>34725</v>
      </c>
      <c r="F56" s="1">
        <v>9010525</v>
      </c>
      <c r="G56" s="36" t="s">
        <v>89</v>
      </c>
      <c r="H56" s="36" t="s">
        <v>98</v>
      </c>
      <c r="I56" s="5" t="s">
        <v>90</v>
      </c>
      <c r="J56" s="32">
        <v>0.25</v>
      </c>
      <c r="K56" s="6" t="s">
        <v>36</v>
      </c>
      <c r="L56" s="6"/>
      <c r="M56" s="14"/>
      <c r="N56" s="14"/>
      <c r="O56" s="14"/>
      <c r="P56" s="14"/>
      <c r="Q56" s="14">
        <v>0.9</v>
      </c>
      <c r="R56" s="14"/>
      <c r="S56" s="14">
        <v>0.3</v>
      </c>
      <c r="U56" s="8">
        <v>1.61E-2</v>
      </c>
      <c r="W56" s="8">
        <v>8.9999999999999998E-4</v>
      </c>
      <c r="Y56" s="8">
        <v>4.0999999999999995E-3</v>
      </c>
      <c r="AA56" s="8">
        <v>4.6200000000000005E-2</v>
      </c>
      <c r="AB56" s="14"/>
      <c r="AC56" s="8">
        <v>5.0000000000000001E-4</v>
      </c>
      <c r="AD56" s="14"/>
      <c r="AE56" s="8">
        <v>4.0000000000000001E-3</v>
      </c>
      <c r="AF56" s="14"/>
      <c r="AG56" s="14">
        <v>0.2</v>
      </c>
      <c r="AI56" s="14">
        <v>2.1</v>
      </c>
    </row>
    <row r="57" spans="1:35" x14ac:dyDescent="0.25">
      <c r="A57" s="1" t="s">
        <v>50</v>
      </c>
      <c r="B57" s="1" t="s">
        <v>66</v>
      </c>
      <c r="C57" s="1" t="s">
        <v>45</v>
      </c>
      <c r="D57" s="1" t="s">
        <v>49</v>
      </c>
      <c r="E57" s="5">
        <v>34725.5625</v>
      </c>
      <c r="F57" s="1">
        <v>9010526</v>
      </c>
      <c r="G57" s="36" t="s">
        <v>89</v>
      </c>
      <c r="H57" s="36" t="s">
        <v>98</v>
      </c>
      <c r="I57" s="5" t="s">
        <v>90</v>
      </c>
      <c r="J57" s="32">
        <v>0.25</v>
      </c>
      <c r="K57" s="6" t="s">
        <v>36</v>
      </c>
      <c r="L57" s="6"/>
      <c r="M57" s="14">
        <v>6.48</v>
      </c>
      <c r="N57" s="14"/>
      <c r="O57" s="14">
        <v>31.4</v>
      </c>
      <c r="P57" s="14"/>
      <c r="Q57" s="14"/>
      <c r="R57" s="14"/>
      <c r="S57" s="14"/>
      <c r="U57" s="8" t="s">
        <v>18</v>
      </c>
      <c r="W57" s="8" t="s">
        <v>18</v>
      </c>
      <c r="Y57" s="8" t="s">
        <v>18</v>
      </c>
      <c r="AA57" s="8" t="s">
        <v>18</v>
      </c>
      <c r="AB57" s="14"/>
      <c r="AC57" s="8">
        <v>5.5399999999999998E-2</v>
      </c>
      <c r="AD57" s="14"/>
      <c r="AE57" s="8">
        <v>3.3E-3</v>
      </c>
      <c r="AF57" s="14"/>
      <c r="AG57" s="14"/>
      <c r="AI57" s="14"/>
    </row>
    <row r="58" spans="1:35" x14ac:dyDescent="0.25">
      <c r="A58" s="1" t="s">
        <v>50</v>
      </c>
      <c r="B58" s="1" t="s">
        <v>66</v>
      </c>
      <c r="C58" s="1" t="s">
        <v>45</v>
      </c>
      <c r="D58" s="1" t="s">
        <v>49</v>
      </c>
      <c r="E58" s="5">
        <v>34726.708333333336</v>
      </c>
      <c r="F58" s="1">
        <v>9010527</v>
      </c>
      <c r="G58" s="36" t="s">
        <v>89</v>
      </c>
      <c r="H58" s="36" t="s">
        <v>98</v>
      </c>
      <c r="I58" s="5" t="s">
        <v>90</v>
      </c>
      <c r="J58" s="32">
        <v>0.25</v>
      </c>
      <c r="K58" s="6" t="s">
        <v>36</v>
      </c>
      <c r="L58" s="6"/>
      <c r="M58" s="14">
        <v>6.41</v>
      </c>
      <c r="N58" s="14"/>
      <c r="O58" s="14">
        <v>31.2</v>
      </c>
      <c r="P58" s="14"/>
      <c r="Q58" s="14">
        <v>1.2</v>
      </c>
      <c r="R58" s="14"/>
      <c r="S58" s="14">
        <v>0.1</v>
      </c>
      <c r="U58" s="8">
        <v>1.4999999999999999E-2</v>
      </c>
      <c r="W58" s="8">
        <v>8.0000000000000004E-4</v>
      </c>
      <c r="Y58" s="8">
        <v>6.1999999999999998E-3</v>
      </c>
      <c r="AA58" s="8" t="s">
        <v>18</v>
      </c>
      <c r="AB58" s="14"/>
      <c r="AC58" s="8">
        <v>2.9999999999999997E-4</v>
      </c>
      <c r="AD58" s="14"/>
      <c r="AE58" s="8" t="s">
        <v>18</v>
      </c>
      <c r="AF58" s="14"/>
      <c r="AG58" s="14">
        <v>7</v>
      </c>
      <c r="AI58" s="14">
        <v>3.7</v>
      </c>
    </row>
    <row r="59" spans="1:35" x14ac:dyDescent="0.25">
      <c r="A59" s="1" t="s">
        <v>50</v>
      </c>
      <c r="B59" s="1" t="s">
        <v>66</v>
      </c>
      <c r="C59" s="1" t="s">
        <v>45</v>
      </c>
      <c r="D59" s="1" t="s">
        <v>49</v>
      </c>
      <c r="E59" s="5">
        <v>34729.677083000002</v>
      </c>
      <c r="F59" s="1">
        <v>9010528</v>
      </c>
      <c r="G59" s="36" t="s">
        <v>89</v>
      </c>
      <c r="H59" s="36" t="s">
        <v>98</v>
      </c>
      <c r="I59" s="5" t="s">
        <v>90</v>
      </c>
      <c r="J59" s="32">
        <v>0.25</v>
      </c>
      <c r="K59" s="6" t="s">
        <v>36</v>
      </c>
      <c r="L59" s="6"/>
      <c r="M59" s="14">
        <v>6.65</v>
      </c>
      <c r="N59" s="14"/>
      <c r="O59" s="14">
        <v>33.9</v>
      </c>
      <c r="P59" s="14"/>
      <c r="Q59" s="14"/>
      <c r="R59" s="14"/>
      <c r="S59" s="14">
        <v>0.2</v>
      </c>
      <c r="U59" s="8">
        <v>1.4999999999999999E-2</v>
      </c>
      <c r="W59" s="8">
        <v>1.1000000000000001E-3</v>
      </c>
      <c r="Y59" s="8">
        <v>4.2000000000000006E-3</v>
      </c>
      <c r="AA59" s="8">
        <v>4.0799999999999996E-2</v>
      </c>
      <c r="AB59" s="14"/>
      <c r="AC59" s="8">
        <v>5.0000000000000001E-4</v>
      </c>
      <c r="AD59" s="14"/>
      <c r="AE59" s="8">
        <v>2.5999999999999999E-3</v>
      </c>
      <c r="AF59" s="8" t="s">
        <v>11</v>
      </c>
      <c r="AG59" s="8">
        <v>0.1</v>
      </c>
      <c r="AI59" s="14">
        <v>2.2000000000000002</v>
      </c>
    </row>
    <row r="60" spans="1:35" x14ac:dyDescent="0.25">
      <c r="A60" s="1" t="s">
        <v>50</v>
      </c>
      <c r="B60" s="1" t="s">
        <v>66</v>
      </c>
      <c r="C60" s="1" t="s">
        <v>45</v>
      </c>
      <c r="D60" s="1" t="s">
        <v>49</v>
      </c>
      <c r="E60" s="5">
        <v>34730.645833333336</v>
      </c>
      <c r="F60" s="1">
        <v>9010529</v>
      </c>
      <c r="G60" s="36" t="s">
        <v>89</v>
      </c>
      <c r="H60" s="36" t="s">
        <v>98</v>
      </c>
      <c r="I60" s="5" t="s">
        <v>90</v>
      </c>
      <c r="J60" s="32">
        <v>0.25</v>
      </c>
      <c r="K60" s="6" t="s">
        <v>36</v>
      </c>
      <c r="L60" s="6"/>
      <c r="M60" s="14"/>
      <c r="N60" s="14"/>
      <c r="O60" s="14">
        <v>35.5</v>
      </c>
      <c r="P60" s="14"/>
      <c r="Q60" s="14"/>
      <c r="R60" s="14"/>
      <c r="S60" s="14">
        <v>0.6</v>
      </c>
      <c r="U60" s="8">
        <v>1.72E-2</v>
      </c>
      <c r="W60" s="8">
        <v>8.9999999999999998E-4</v>
      </c>
      <c r="Y60" s="8">
        <v>1.6000000000000001E-3</v>
      </c>
      <c r="AA60" s="8" t="s">
        <v>18</v>
      </c>
      <c r="AB60" s="14"/>
      <c r="AC60" s="8">
        <v>5.0000000000000001E-4</v>
      </c>
      <c r="AD60" s="14"/>
      <c r="AE60" s="8" t="s">
        <v>18</v>
      </c>
      <c r="AF60" s="14"/>
      <c r="AG60" s="14">
        <v>0.8</v>
      </c>
      <c r="AI60" s="14">
        <v>1.6</v>
      </c>
    </row>
    <row r="61" spans="1:35" x14ac:dyDescent="0.25">
      <c r="A61" s="1" t="s">
        <v>50</v>
      </c>
      <c r="B61" s="1" t="s">
        <v>66</v>
      </c>
      <c r="C61" s="1" t="s">
        <v>43</v>
      </c>
      <c r="D61" s="1" t="s">
        <v>4</v>
      </c>
      <c r="E61" s="5">
        <v>34724.458333000002</v>
      </c>
      <c r="F61" s="1">
        <v>9010530</v>
      </c>
      <c r="G61" s="36" t="s">
        <v>89</v>
      </c>
      <c r="H61" s="36" t="s">
        <v>98</v>
      </c>
      <c r="I61" s="5" t="s">
        <v>90</v>
      </c>
      <c r="J61" s="32">
        <v>0.25</v>
      </c>
      <c r="K61" s="1" t="s">
        <v>33</v>
      </c>
      <c r="M61" s="8">
        <v>5.55</v>
      </c>
      <c r="O61" s="8">
        <v>21.6</v>
      </c>
      <c r="Q61" s="8">
        <v>7</v>
      </c>
      <c r="S61" s="8">
        <v>0.4</v>
      </c>
      <c r="U61" s="8">
        <v>1.11E-2</v>
      </c>
      <c r="W61" s="8">
        <v>1.1000000000000001E-3</v>
      </c>
      <c r="Y61" s="8">
        <v>5.7999999999999996E-3</v>
      </c>
      <c r="AA61" s="8">
        <v>0.11899999999999999</v>
      </c>
      <c r="AC61" s="8">
        <v>1.2999999999999999E-3</v>
      </c>
      <c r="AE61" s="8">
        <v>5.4000000000000003E-3</v>
      </c>
      <c r="AG61" s="8">
        <v>0.6</v>
      </c>
      <c r="AI61" s="8">
        <v>1.9</v>
      </c>
    </row>
    <row r="62" spans="1:35" x14ac:dyDescent="0.25">
      <c r="A62" s="1" t="s">
        <v>50</v>
      </c>
      <c r="B62" s="1" t="s">
        <v>66</v>
      </c>
      <c r="C62" s="1" t="s">
        <v>43</v>
      </c>
      <c r="D62" s="1" t="s">
        <v>4</v>
      </c>
      <c r="E62" s="5">
        <v>34724.34375</v>
      </c>
      <c r="F62" s="1">
        <v>9010531</v>
      </c>
      <c r="G62" s="36" t="s">
        <v>89</v>
      </c>
      <c r="H62" s="36" t="s">
        <v>98</v>
      </c>
      <c r="I62" s="5" t="s">
        <v>90</v>
      </c>
      <c r="J62" s="32">
        <v>0.25</v>
      </c>
      <c r="K62" s="1" t="s">
        <v>33</v>
      </c>
      <c r="M62" s="8">
        <v>6.33</v>
      </c>
      <c r="O62" s="8">
        <v>21.3</v>
      </c>
      <c r="Q62" s="8">
        <v>9</v>
      </c>
      <c r="R62" s="8" t="s">
        <v>11</v>
      </c>
      <c r="S62" s="8">
        <v>0.1</v>
      </c>
      <c r="U62" s="8">
        <v>1.1900000000000001E-2</v>
      </c>
      <c r="W62" s="8">
        <v>8.9999999999999998E-4</v>
      </c>
      <c r="Y62" s="8">
        <v>4.2000000000000006E-3</v>
      </c>
      <c r="AA62" s="8">
        <v>0.35399999999999998</v>
      </c>
      <c r="AC62" s="8">
        <v>1.6000000000000001E-3</v>
      </c>
      <c r="AE62" s="8">
        <v>2.5999999999999999E-3</v>
      </c>
    </row>
    <row r="63" spans="1:35" x14ac:dyDescent="0.25">
      <c r="A63" s="1" t="s">
        <v>50</v>
      </c>
      <c r="B63" s="1" t="s">
        <v>66</v>
      </c>
      <c r="C63" s="1" t="s">
        <v>43</v>
      </c>
      <c r="D63" s="1" t="s">
        <v>4</v>
      </c>
      <c r="E63" s="5">
        <v>34724.625</v>
      </c>
      <c r="F63" s="1">
        <v>9010532</v>
      </c>
      <c r="G63" s="36" t="s">
        <v>89</v>
      </c>
      <c r="H63" s="36" t="s">
        <v>98</v>
      </c>
      <c r="I63" s="5" t="s">
        <v>90</v>
      </c>
      <c r="J63" s="32">
        <v>0.25</v>
      </c>
      <c r="K63" s="1" t="s">
        <v>33</v>
      </c>
      <c r="M63" s="8">
        <v>6.22</v>
      </c>
      <c r="O63" s="8">
        <v>22.2</v>
      </c>
      <c r="S63" s="8">
        <v>0.3</v>
      </c>
      <c r="AA63" s="8">
        <v>0.13700000000000001</v>
      </c>
      <c r="AE63" s="8">
        <v>1.1599999999999999E-2</v>
      </c>
      <c r="AF63" s="8" t="s">
        <v>11</v>
      </c>
      <c r="AG63" s="8">
        <v>0.1</v>
      </c>
      <c r="AI63" s="8">
        <v>4.8</v>
      </c>
    </row>
    <row r="64" spans="1:35" x14ac:dyDescent="0.25">
      <c r="A64" s="1" t="s">
        <v>50</v>
      </c>
      <c r="B64" s="1" t="s">
        <v>66</v>
      </c>
      <c r="C64" s="1" t="s">
        <v>43</v>
      </c>
      <c r="D64" s="1" t="s">
        <v>4</v>
      </c>
      <c r="E64" s="5">
        <v>34724.541666666664</v>
      </c>
      <c r="F64" s="1">
        <v>9010533</v>
      </c>
      <c r="G64" s="36" t="s">
        <v>89</v>
      </c>
      <c r="H64" s="36" t="s">
        <v>98</v>
      </c>
      <c r="I64" s="5" t="s">
        <v>90</v>
      </c>
      <c r="J64" s="32">
        <v>0.25</v>
      </c>
      <c r="K64" s="1" t="s">
        <v>33</v>
      </c>
      <c r="M64" s="8">
        <v>7.8</v>
      </c>
      <c r="O64" s="8">
        <v>20.2</v>
      </c>
      <c r="Q64" s="8">
        <v>0.8</v>
      </c>
      <c r="S64" s="8">
        <v>1.4</v>
      </c>
      <c r="Y64" s="8" t="s">
        <v>34</v>
      </c>
      <c r="AA64" s="8">
        <v>7.6200000000000004E-2</v>
      </c>
      <c r="AE64" s="8">
        <v>3.3E-3</v>
      </c>
      <c r="AG64" s="8" t="s">
        <v>34</v>
      </c>
      <c r="AI64" s="8" t="s">
        <v>34</v>
      </c>
    </row>
    <row r="65" spans="1:37" x14ac:dyDescent="0.25">
      <c r="A65" s="1" t="s">
        <v>50</v>
      </c>
      <c r="B65" s="1" t="s">
        <v>66</v>
      </c>
      <c r="C65" s="1" t="s">
        <v>43</v>
      </c>
      <c r="D65" s="1" t="s">
        <v>4</v>
      </c>
      <c r="E65" s="5">
        <v>34724.791666666664</v>
      </c>
      <c r="F65" s="1">
        <v>9010534</v>
      </c>
      <c r="G65" s="36" t="s">
        <v>89</v>
      </c>
      <c r="H65" s="36" t="s">
        <v>98</v>
      </c>
      <c r="I65" s="5" t="s">
        <v>90</v>
      </c>
      <c r="J65" s="32">
        <v>0.25</v>
      </c>
      <c r="K65" s="1" t="s">
        <v>33</v>
      </c>
      <c r="M65" s="8">
        <v>6.61</v>
      </c>
      <c r="O65" s="8">
        <v>20.9</v>
      </c>
      <c r="Q65" s="8">
        <v>0.8</v>
      </c>
      <c r="S65" s="8">
        <v>1.4</v>
      </c>
      <c r="U65" s="8">
        <v>1.06E-2</v>
      </c>
      <c r="W65" s="8">
        <v>1.5E-3</v>
      </c>
      <c r="Y65" s="8">
        <v>5.0000000000000001E-3</v>
      </c>
      <c r="AA65" s="8">
        <v>0.20399999999999999</v>
      </c>
      <c r="AC65" s="8">
        <v>1.4E-3</v>
      </c>
      <c r="AE65" s="8">
        <v>2.1000000000000003E-3</v>
      </c>
      <c r="AF65" s="8" t="s">
        <v>11</v>
      </c>
      <c r="AG65" s="8">
        <v>0.1</v>
      </c>
      <c r="AI65" s="8">
        <v>4.0999999999999996</v>
      </c>
    </row>
    <row r="66" spans="1:37" x14ac:dyDescent="0.25">
      <c r="A66" s="1" t="s">
        <v>50</v>
      </c>
      <c r="B66" s="1" t="s">
        <v>66</v>
      </c>
      <c r="C66" s="1" t="s">
        <v>43</v>
      </c>
      <c r="D66" s="1" t="s">
        <v>4</v>
      </c>
      <c r="E66" s="5">
        <v>34724.708333333336</v>
      </c>
      <c r="F66" s="1">
        <v>9010535</v>
      </c>
      <c r="G66" s="36" t="s">
        <v>89</v>
      </c>
      <c r="H66" s="36" t="s">
        <v>98</v>
      </c>
      <c r="I66" s="5" t="s">
        <v>90</v>
      </c>
      <c r="J66" s="32">
        <v>0.25</v>
      </c>
      <c r="K66" s="1" t="s">
        <v>33</v>
      </c>
      <c r="M66" s="8">
        <v>6.73</v>
      </c>
      <c r="O66" s="8">
        <v>21.9</v>
      </c>
      <c r="Q66" s="8">
        <v>0.7</v>
      </c>
      <c r="U66" s="8">
        <v>6.0000000000000001E-3</v>
      </c>
      <c r="W66" s="8">
        <v>8.9999999999999998E-4</v>
      </c>
      <c r="Y66" s="8">
        <v>4.0999999999999995E-3</v>
      </c>
      <c r="AA66" s="8">
        <v>0.184</v>
      </c>
      <c r="AC66" s="8">
        <v>2E-3</v>
      </c>
      <c r="AE66" s="8">
        <v>9.4000000000000004E-3</v>
      </c>
    </row>
    <row r="67" spans="1:37" x14ac:dyDescent="0.25">
      <c r="A67" s="1" t="s">
        <v>50</v>
      </c>
      <c r="B67" s="1" t="s">
        <v>66</v>
      </c>
      <c r="C67" s="1" t="s">
        <v>43</v>
      </c>
      <c r="D67" s="1" t="s">
        <v>4</v>
      </c>
      <c r="E67" s="5">
        <v>34724.416666999998</v>
      </c>
      <c r="F67" s="1">
        <v>9010536</v>
      </c>
      <c r="G67" s="36" t="s">
        <v>89</v>
      </c>
      <c r="H67" s="36" t="s">
        <v>98</v>
      </c>
      <c r="I67" s="5" t="s">
        <v>90</v>
      </c>
      <c r="J67" s="32">
        <v>0.25</v>
      </c>
      <c r="K67" s="1" t="s">
        <v>33</v>
      </c>
      <c r="M67" s="8">
        <v>6.01</v>
      </c>
      <c r="O67" s="8">
        <v>21.8</v>
      </c>
      <c r="Q67" s="8">
        <v>0.6</v>
      </c>
      <c r="S67" s="8">
        <v>0.2</v>
      </c>
      <c r="U67" s="8">
        <v>6.3E-3</v>
      </c>
      <c r="W67" s="8">
        <v>8.0000000000000004E-4</v>
      </c>
      <c r="Y67" s="8">
        <v>1.8200000000000001E-2</v>
      </c>
      <c r="AA67" s="8">
        <v>0.1</v>
      </c>
      <c r="AC67" s="8">
        <v>5.0000000000000001E-4</v>
      </c>
      <c r="AE67" s="8">
        <v>4.4999999999999997E-3</v>
      </c>
      <c r="AG67" s="8">
        <v>0.9</v>
      </c>
      <c r="AI67" s="8">
        <v>3.2</v>
      </c>
    </row>
    <row r="68" spans="1:37" x14ac:dyDescent="0.25">
      <c r="A68" s="1" t="s">
        <v>50</v>
      </c>
      <c r="B68" s="1" t="s">
        <v>66</v>
      </c>
      <c r="C68" s="1" t="s">
        <v>43</v>
      </c>
      <c r="D68" s="1" t="s">
        <v>4</v>
      </c>
      <c r="E68" s="5">
        <v>34724.291666999998</v>
      </c>
      <c r="F68" s="1">
        <v>9010537</v>
      </c>
      <c r="G68" s="36" t="s">
        <v>89</v>
      </c>
      <c r="H68" s="36" t="s">
        <v>98</v>
      </c>
      <c r="I68" s="5" t="s">
        <v>90</v>
      </c>
      <c r="J68" s="32">
        <v>0.25</v>
      </c>
      <c r="K68" s="1" t="s">
        <v>33</v>
      </c>
      <c r="O68" s="8">
        <v>21.3</v>
      </c>
      <c r="Q68" s="8">
        <v>0.7</v>
      </c>
      <c r="R68" s="8" t="s">
        <v>11</v>
      </c>
      <c r="S68" s="8">
        <v>0.1</v>
      </c>
      <c r="U68" s="8">
        <v>9.5999999999999992E-3</v>
      </c>
      <c r="W68" s="8">
        <v>5.9999999999999995E-4</v>
      </c>
      <c r="Y68" s="8">
        <v>5.7999999999999996E-3</v>
      </c>
      <c r="AA68" s="8">
        <v>4.6200000000000005E-2</v>
      </c>
      <c r="AC68" s="8">
        <v>1.8E-3</v>
      </c>
      <c r="AE68" s="8">
        <v>1.1999999999999999E-3</v>
      </c>
    </row>
    <row r="69" spans="1:37" x14ac:dyDescent="0.25">
      <c r="A69" s="1" t="s">
        <v>50</v>
      </c>
      <c r="B69" s="1" t="s">
        <v>66</v>
      </c>
      <c r="C69" s="1" t="s">
        <v>43</v>
      </c>
      <c r="D69" s="1" t="s">
        <v>4</v>
      </c>
      <c r="E69" s="5">
        <v>34724.583333000002</v>
      </c>
      <c r="F69" s="1">
        <v>9010538</v>
      </c>
      <c r="G69" s="36" t="s">
        <v>89</v>
      </c>
      <c r="H69" s="36" t="s">
        <v>98</v>
      </c>
      <c r="I69" s="5" t="s">
        <v>90</v>
      </c>
      <c r="J69" s="32">
        <v>0.25</v>
      </c>
      <c r="K69" s="1" t="s">
        <v>33</v>
      </c>
      <c r="M69" s="8">
        <v>5.6</v>
      </c>
      <c r="O69" s="8">
        <v>22.8</v>
      </c>
      <c r="Q69" s="8">
        <v>4</v>
      </c>
      <c r="U69" s="8">
        <v>8.6999999999999994E-3</v>
      </c>
      <c r="W69" s="8">
        <v>1.6000000000000001E-3</v>
      </c>
      <c r="Y69" s="8">
        <v>4.3E-3</v>
      </c>
      <c r="AA69" s="8">
        <v>2.69E-2</v>
      </c>
      <c r="AC69" s="8">
        <v>2.9999999999999997E-4</v>
      </c>
      <c r="AE69" s="8">
        <v>1E-3</v>
      </c>
    </row>
    <row r="70" spans="1:37" x14ac:dyDescent="0.25">
      <c r="A70" s="1" t="s">
        <v>50</v>
      </c>
      <c r="B70" s="1" t="s">
        <v>66</v>
      </c>
      <c r="C70" s="1" t="s">
        <v>43</v>
      </c>
      <c r="D70" s="1" t="s">
        <v>4</v>
      </c>
      <c r="E70" s="5">
        <v>34724.5</v>
      </c>
      <c r="F70" s="1">
        <v>9010539</v>
      </c>
      <c r="G70" s="36" t="s">
        <v>89</v>
      </c>
      <c r="H70" s="36" t="s">
        <v>98</v>
      </c>
      <c r="I70" s="5" t="s">
        <v>90</v>
      </c>
      <c r="J70" s="32">
        <v>0.25</v>
      </c>
      <c r="K70" s="1" t="s">
        <v>33</v>
      </c>
      <c r="M70" s="8">
        <v>5.98</v>
      </c>
      <c r="O70" s="8">
        <v>21.7</v>
      </c>
      <c r="Q70" s="8">
        <v>1.5</v>
      </c>
      <c r="U70" s="8">
        <v>8.0000000000000002E-3</v>
      </c>
      <c r="W70" s="8">
        <v>1.1999999999999999E-3</v>
      </c>
      <c r="Y70" s="8">
        <v>0.01</v>
      </c>
      <c r="AA70" s="8">
        <v>8.1500000000000003E-2</v>
      </c>
      <c r="AC70" s="8">
        <v>3.5999999999999999E-3</v>
      </c>
      <c r="AE70" s="8">
        <v>4.3E-3</v>
      </c>
    </row>
    <row r="71" spans="1:37" x14ac:dyDescent="0.25">
      <c r="A71" s="1" t="s">
        <v>50</v>
      </c>
      <c r="B71" s="1" t="s">
        <v>66</v>
      </c>
      <c r="C71" s="1" t="s">
        <v>43</v>
      </c>
      <c r="D71" s="1" t="s">
        <v>4</v>
      </c>
      <c r="E71" s="5">
        <v>34724.75</v>
      </c>
      <c r="F71" s="1">
        <v>9010540</v>
      </c>
      <c r="G71" s="36" t="s">
        <v>89</v>
      </c>
      <c r="H71" s="36" t="s">
        <v>98</v>
      </c>
      <c r="I71" s="5" t="s">
        <v>90</v>
      </c>
      <c r="J71" s="32">
        <v>0.25</v>
      </c>
      <c r="K71" s="1" t="s">
        <v>33</v>
      </c>
      <c r="M71" s="8">
        <v>6.6</v>
      </c>
      <c r="O71" s="8">
        <v>22.7</v>
      </c>
      <c r="R71" s="8" t="s">
        <v>11</v>
      </c>
      <c r="S71" s="8">
        <v>0.1</v>
      </c>
      <c r="U71" s="8">
        <v>2E-3</v>
      </c>
      <c r="W71" s="8">
        <v>1.2999999999999999E-3</v>
      </c>
      <c r="Y71" s="8">
        <v>3.3999999999999998E-3</v>
      </c>
      <c r="AA71" s="8">
        <v>3.85E-2</v>
      </c>
      <c r="AB71" s="8" t="s">
        <v>11</v>
      </c>
      <c r="AC71" s="8">
        <v>5.0000000000000001E-4</v>
      </c>
      <c r="AD71" s="8" t="s">
        <v>11</v>
      </c>
      <c r="AE71" s="8">
        <v>5.0000000000000001E-4</v>
      </c>
      <c r="AF71" s="8" t="s">
        <v>11</v>
      </c>
      <c r="AG71" s="8">
        <v>0.1</v>
      </c>
      <c r="AI71" s="8">
        <v>2.9</v>
      </c>
    </row>
    <row r="72" spans="1:37" x14ac:dyDescent="0.25">
      <c r="A72" s="1" t="s">
        <v>50</v>
      </c>
      <c r="B72" s="1" t="s">
        <v>66</v>
      </c>
      <c r="C72" s="1" t="s">
        <v>43</v>
      </c>
      <c r="D72" s="1" t="s">
        <v>4</v>
      </c>
      <c r="E72" s="5">
        <v>34724.666666666664</v>
      </c>
      <c r="F72" s="1">
        <v>9010541</v>
      </c>
      <c r="G72" s="36" t="s">
        <v>89</v>
      </c>
      <c r="H72" s="36" t="s">
        <v>98</v>
      </c>
      <c r="I72" s="5" t="s">
        <v>90</v>
      </c>
      <c r="J72" s="32">
        <v>0.25</v>
      </c>
      <c r="K72" s="1" t="s">
        <v>33</v>
      </c>
      <c r="M72" s="8">
        <v>7.02</v>
      </c>
      <c r="O72" s="8">
        <v>20.3</v>
      </c>
      <c r="U72" s="8">
        <v>2.5999999999999999E-3</v>
      </c>
      <c r="W72" s="8">
        <v>1.2999999999999999E-3</v>
      </c>
      <c r="Y72" s="8">
        <v>3.0000000000000001E-3</v>
      </c>
      <c r="AA72" s="8">
        <v>6.8500000000000005E-2</v>
      </c>
      <c r="AC72" s="8">
        <v>1.5E-3</v>
      </c>
      <c r="AE72" s="8">
        <v>2.7000000000000001E-3</v>
      </c>
    </row>
    <row r="73" spans="1:37" x14ac:dyDescent="0.25">
      <c r="A73" s="1" t="s">
        <v>50</v>
      </c>
      <c r="B73" s="1" t="s">
        <v>66</v>
      </c>
      <c r="C73" s="1" t="s">
        <v>43</v>
      </c>
      <c r="D73" s="1" t="s">
        <v>4</v>
      </c>
      <c r="E73" s="5">
        <v>34726.416666666664</v>
      </c>
      <c r="F73" s="1">
        <v>9010542</v>
      </c>
      <c r="G73" s="36" t="s">
        <v>89</v>
      </c>
      <c r="H73" s="36" t="s">
        <v>98</v>
      </c>
      <c r="I73" s="5" t="s">
        <v>90</v>
      </c>
      <c r="J73" s="32">
        <v>0.25</v>
      </c>
      <c r="K73" s="1" t="s">
        <v>33</v>
      </c>
      <c r="M73" s="8">
        <v>6.89</v>
      </c>
      <c r="O73" s="8">
        <v>16.899999999999999</v>
      </c>
      <c r="Q73" s="8">
        <v>1.4</v>
      </c>
      <c r="S73" s="8">
        <v>0.3</v>
      </c>
      <c r="U73" s="8">
        <v>1.21E-2</v>
      </c>
      <c r="W73" s="8">
        <v>1.1999999999999999E-3</v>
      </c>
      <c r="Y73" s="8">
        <v>5.4999999999999997E-3</v>
      </c>
      <c r="AA73" s="8">
        <v>0.193</v>
      </c>
      <c r="AC73" s="8">
        <v>5.9999999999999995E-4</v>
      </c>
      <c r="AE73" s="8">
        <v>2.5000000000000001E-3</v>
      </c>
      <c r="AG73" s="8">
        <v>0.4</v>
      </c>
      <c r="AI73" s="8">
        <v>2.9</v>
      </c>
    </row>
    <row r="74" spans="1:37" x14ac:dyDescent="0.25">
      <c r="A74" s="1" t="s">
        <v>50</v>
      </c>
      <c r="B74" s="1" t="s">
        <v>66</v>
      </c>
      <c r="C74" s="1" t="s">
        <v>43</v>
      </c>
      <c r="D74" s="1" t="s">
        <v>4</v>
      </c>
      <c r="E74" s="5">
        <v>34726.583333333336</v>
      </c>
      <c r="F74" s="1">
        <v>9010543</v>
      </c>
      <c r="G74" s="36" t="s">
        <v>89</v>
      </c>
      <c r="H74" s="36" t="s">
        <v>98</v>
      </c>
      <c r="I74" s="5" t="s">
        <v>90</v>
      </c>
      <c r="J74" s="32">
        <v>0.25</v>
      </c>
      <c r="K74" s="1" t="s">
        <v>33</v>
      </c>
      <c r="M74" s="8">
        <v>7.38</v>
      </c>
      <c r="O74" s="8">
        <v>21</v>
      </c>
      <c r="Q74" s="8">
        <v>1.1000000000000001</v>
      </c>
      <c r="S74" s="8">
        <v>0.3</v>
      </c>
      <c r="U74" s="8">
        <v>8.9999999999999993E-3</v>
      </c>
      <c r="W74" s="8">
        <v>8.9999999999999998E-4</v>
      </c>
      <c r="Y74" s="8">
        <v>8.4000000000000012E-3</v>
      </c>
      <c r="AA74" s="8">
        <v>0.21</v>
      </c>
      <c r="AC74" s="8">
        <v>2.3E-3</v>
      </c>
      <c r="AE74" s="8">
        <v>4.9000000000000007E-3</v>
      </c>
      <c r="AG74" s="8">
        <v>0.2</v>
      </c>
      <c r="AI74" s="8">
        <v>1.9</v>
      </c>
    </row>
    <row r="75" spans="1:37" x14ac:dyDescent="0.25">
      <c r="A75" s="1" t="s">
        <v>50</v>
      </c>
      <c r="B75" s="1" t="s">
        <v>66</v>
      </c>
      <c r="C75" s="1" t="s">
        <v>43</v>
      </c>
      <c r="D75" s="1" t="s">
        <v>4</v>
      </c>
      <c r="E75" s="5">
        <v>34726.5</v>
      </c>
      <c r="F75" s="1">
        <v>9010544</v>
      </c>
      <c r="G75" s="36" t="s">
        <v>89</v>
      </c>
      <c r="H75" s="36" t="s">
        <v>98</v>
      </c>
      <c r="I75" s="5" t="s">
        <v>90</v>
      </c>
      <c r="J75" s="32">
        <v>0.25</v>
      </c>
      <c r="K75" s="1" t="s">
        <v>33</v>
      </c>
      <c r="M75" s="8">
        <v>6.25</v>
      </c>
      <c r="O75" s="8">
        <v>19.5</v>
      </c>
      <c r="Q75" s="8">
        <v>1.4</v>
      </c>
      <c r="S75" s="8">
        <v>0.1</v>
      </c>
      <c r="U75" s="8">
        <v>1.2E-2</v>
      </c>
      <c r="W75" s="8">
        <v>1E-3</v>
      </c>
      <c r="Y75" s="8">
        <v>5.5999999999999999E-3</v>
      </c>
      <c r="AA75" s="8">
        <v>5.7700000000000001E-2</v>
      </c>
      <c r="AC75" s="8">
        <v>1.4E-3</v>
      </c>
      <c r="AE75" s="8">
        <v>1.5E-3</v>
      </c>
    </row>
    <row r="76" spans="1:37" x14ac:dyDescent="0.25">
      <c r="A76" s="1" t="s">
        <v>50</v>
      </c>
      <c r="B76" s="1" t="s">
        <v>66</v>
      </c>
      <c r="C76" s="1" t="s">
        <v>43</v>
      </c>
      <c r="D76" s="1" t="s">
        <v>4</v>
      </c>
      <c r="E76" s="5">
        <v>34729.458333000002</v>
      </c>
      <c r="F76" s="1">
        <v>9010545</v>
      </c>
      <c r="G76" s="36" t="s">
        <v>89</v>
      </c>
      <c r="H76" s="36" t="s">
        <v>98</v>
      </c>
      <c r="I76" s="5" t="s">
        <v>90</v>
      </c>
      <c r="J76" s="32">
        <v>0.25</v>
      </c>
      <c r="K76" s="1" t="s">
        <v>33</v>
      </c>
      <c r="M76" s="8">
        <v>5.57</v>
      </c>
      <c r="O76" s="8">
        <v>20.8</v>
      </c>
      <c r="Q76" s="8">
        <v>0.5</v>
      </c>
      <c r="S76" s="8">
        <v>0.5</v>
      </c>
      <c r="U76" s="8">
        <v>1.7000000000000001E-2</v>
      </c>
      <c r="W76" s="8">
        <v>1.1999999999999999E-3</v>
      </c>
      <c r="Y76" s="8">
        <v>4.4999999999999997E-3</v>
      </c>
      <c r="AA76" s="8">
        <v>0.20799999999999999</v>
      </c>
      <c r="AC76" s="8">
        <v>1.8E-3</v>
      </c>
      <c r="AE76" s="8">
        <v>2.2000000000000001E-3</v>
      </c>
      <c r="AG76" s="8">
        <v>0.4</v>
      </c>
      <c r="AI76" s="8">
        <v>2.2000000000000002</v>
      </c>
    </row>
    <row r="77" spans="1:37" x14ac:dyDescent="0.25">
      <c r="A77" s="1" t="s">
        <v>50</v>
      </c>
      <c r="B77" s="1" t="s">
        <v>66</v>
      </c>
      <c r="C77" s="1" t="s">
        <v>43</v>
      </c>
      <c r="D77" s="1" t="s">
        <v>4</v>
      </c>
      <c r="E77" s="5">
        <v>34730</v>
      </c>
      <c r="F77" s="1">
        <v>9010546</v>
      </c>
      <c r="G77" s="36" t="s">
        <v>89</v>
      </c>
      <c r="H77" s="36" t="s">
        <v>98</v>
      </c>
      <c r="I77" s="5" t="s">
        <v>90</v>
      </c>
      <c r="J77" s="32">
        <v>0.25</v>
      </c>
      <c r="K77" s="1" t="s">
        <v>33</v>
      </c>
      <c r="S77" s="8">
        <v>0.5</v>
      </c>
      <c r="U77" s="8">
        <v>1.15E-2</v>
      </c>
      <c r="W77" s="8">
        <v>5.9999999999999995E-4</v>
      </c>
      <c r="Y77" s="8">
        <v>5.0000000000000001E-3</v>
      </c>
      <c r="AC77" s="8">
        <v>1.2999999999999999E-3</v>
      </c>
      <c r="AG77" s="8">
        <v>1.1000000000000001</v>
      </c>
      <c r="AI77" s="8">
        <v>2.9</v>
      </c>
    </row>
    <row r="78" spans="1:37" x14ac:dyDescent="0.25">
      <c r="A78" s="1" t="s">
        <v>50</v>
      </c>
      <c r="B78" s="1" t="s">
        <v>66</v>
      </c>
      <c r="C78" s="1" t="s">
        <v>47</v>
      </c>
      <c r="D78" s="1" t="s">
        <v>63</v>
      </c>
      <c r="E78" s="5">
        <v>34804.326389000002</v>
      </c>
      <c r="F78" s="1">
        <v>9010547</v>
      </c>
      <c r="G78" s="36" t="s">
        <v>89</v>
      </c>
      <c r="H78" s="36" t="s">
        <v>98</v>
      </c>
      <c r="I78" s="5" t="s">
        <v>90</v>
      </c>
      <c r="J78" s="32">
        <v>0.25</v>
      </c>
      <c r="K78" s="6" t="s">
        <v>35</v>
      </c>
      <c r="L78" s="6"/>
      <c r="M78" s="15">
        <v>6.72</v>
      </c>
      <c r="N78" s="15"/>
      <c r="Q78" s="8">
        <v>0.6</v>
      </c>
      <c r="S78" s="8">
        <v>0.4</v>
      </c>
      <c r="U78" s="8">
        <v>4.5999999999999999E-3</v>
      </c>
      <c r="W78" s="8">
        <v>1.5E-3</v>
      </c>
      <c r="Y78" s="8">
        <v>6.1999999999999998E-3</v>
      </c>
      <c r="AA78" s="8">
        <v>3.5499999999999997E-2</v>
      </c>
      <c r="AB78" s="15"/>
      <c r="AC78" s="8">
        <v>1.1000000000000001E-3</v>
      </c>
      <c r="AD78" s="15"/>
      <c r="AE78" s="8">
        <v>2.1000000000000003E-3</v>
      </c>
      <c r="AG78" s="8">
        <v>0.4</v>
      </c>
      <c r="AI78" s="15">
        <v>0.85</v>
      </c>
      <c r="AJ78" s="8" t="s">
        <v>11</v>
      </c>
      <c r="AK78" s="16">
        <v>5</v>
      </c>
    </row>
    <row r="79" spans="1:37" x14ac:dyDescent="0.25">
      <c r="A79" s="1" t="s">
        <v>50</v>
      </c>
      <c r="B79" s="1" t="s">
        <v>66</v>
      </c>
      <c r="C79" s="1" t="s">
        <v>47</v>
      </c>
      <c r="D79" s="1" t="s">
        <v>63</v>
      </c>
      <c r="E79" s="5">
        <v>34804.458333000002</v>
      </c>
      <c r="F79" s="1">
        <v>9010548</v>
      </c>
      <c r="G79" s="36" t="s">
        <v>89</v>
      </c>
      <c r="H79" s="36" t="s">
        <v>98</v>
      </c>
      <c r="I79" s="5" t="s">
        <v>90</v>
      </c>
      <c r="J79" s="32">
        <v>0.25</v>
      </c>
      <c r="K79" s="6" t="s">
        <v>35</v>
      </c>
      <c r="L79" s="6"/>
      <c r="M79" s="15">
        <v>7.02</v>
      </c>
      <c r="N79" s="15"/>
      <c r="Q79" s="8">
        <v>0.7</v>
      </c>
      <c r="S79" s="8">
        <v>0.5</v>
      </c>
      <c r="U79" s="8">
        <v>3.8E-3</v>
      </c>
      <c r="W79" s="8">
        <v>1.8E-3</v>
      </c>
      <c r="Y79" s="8">
        <v>7.4000000000000003E-3</v>
      </c>
      <c r="AA79" s="8">
        <v>5.5600000000000004E-2</v>
      </c>
      <c r="AB79" s="15"/>
      <c r="AC79" s="8">
        <v>1.9E-3</v>
      </c>
      <c r="AD79" s="15"/>
      <c r="AE79" s="8">
        <v>1.8E-3</v>
      </c>
      <c r="AJ79" s="8" t="s">
        <v>11</v>
      </c>
      <c r="AK79" s="16">
        <v>5</v>
      </c>
    </row>
    <row r="80" spans="1:37" x14ac:dyDescent="0.25">
      <c r="A80" s="1" t="s">
        <v>50</v>
      </c>
      <c r="B80" s="1" t="s">
        <v>66</v>
      </c>
      <c r="C80" s="1" t="s">
        <v>47</v>
      </c>
      <c r="D80" s="1" t="s">
        <v>63</v>
      </c>
      <c r="E80" s="5">
        <v>34804.541666999998</v>
      </c>
      <c r="F80" s="1">
        <v>9010549</v>
      </c>
      <c r="G80" s="36" t="s">
        <v>89</v>
      </c>
      <c r="H80" s="36" t="s">
        <v>98</v>
      </c>
      <c r="I80" s="5" t="s">
        <v>90</v>
      </c>
      <c r="J80" s="32">
        <v>0.25</v>
      </c>
      <c r="K80" s="6" t="s">
        <v>35</v>
      </c>
      <c r="L80" s="6"/>
      <c r="M80" s="15">
        <v>6.73</v>
      </c>
      <c r="N80" s="15"/>
      <c r="Q80" s="8">
        <v>0.8</v>
      </c>
      <c r="S80" s="8">
        <v>0.7</v>
      </c>
      <c r="U80" s="8">
        <v>3.5000000000000001E-3</v>
      </c>
      <c r="W80" s="8">
        <v>1.4E-3</v>
      </c>
      <c r="Y80" s="8">
        <v>8.6E-3</v>
      </c>
      <c r="AA80" s="8">
        <v>0.11</v>
      </c>
      <c r="AB80" s="15"/>
      <c r="AC80" s="8">
        <v>1.6999999999999999E-3</v>
      </c>
      <c r="AD80" s="15"/>
      <c r="AE80" s="8">
        <v>5.7999999999999996E-3</v>
      </c>
      <c r="AF80" s="8" t="s">
        <v>11</v>
      </c>
      <c r="AG80" s="22">
        <v>0.2</v>
      </c>
      <c r="AI80" s="8">
        <v>1</v>
      </c>
      <c r="AJ80" s="8" t="s">
        <v>11</v>
      </c>
      <c r="AK80" s="16">
        <v>5</v>
      </c>
    </row>
    <row r="81" spans="1:37" x14ac:dyDescent="0.25">
      <c r="A81" s="1" t="s">
        <v>50</v>
      </c>
      <c r="B81" s="1" t="s">
        <v>66</v>
      </c>
      <c r="C81" s="1" t="s">
        <v>47</v>
      </c>
      <c r="D81" s="1" t="s">
        <v>63</v>
      </c>
      <c r="E81" s="5">
        <v>34804.625</v>
      </c>
      <c r="F81" s="1">
        <v>9010550</v>
      </c>
      <c r="G81" s="36" t="s">
        <v>89</v>
      </c>
      <c r="H81" s="36" t="s">
        <v>98</v>
      </c>
      <c r="I81" s="5" t="s">
        <v>90</v>
      </c>
      <c r="J81" s="32">
        <v>0.25</v>
      </c>
      <c r="K81" s="6" t="s">
        <v>35</v>
      </c>
      <c r="L81" s="6"/>
      <c r="M81" s="15">
        <v>6.73</v>
      </c>
      <c r="N81" s="15"/>
      <c r="Q81" s="8">
        <v>1</v>
      </c>
      <c r="S81" s="8">
        <v>1.3</v>
      </c>
      <c r="U81" s="8">
        <v>5.0000000000000001E-3</v>
      </c>
      <c r="W81" s="8">
        <v>1.6000000000000001E-3</v>
      </c>
      <c r="X81" s="8" t="s">
        <v>11</v>
      </c>
      <c r="Y81" s="8">
        <v>5.0000000000000001E-4</v>
      </c>
      <c r="AA81" s="8">
        <v>8.3400000000000002E-2</v>
      </c>
      <c r="AB81" s="15"/>
      <c r="AC81" s="8">
        <v>1.8E-3</v>
      </c>
      <c r="AD81" s="15"/>
      <c r="AE81" s="8">
        <v>5.4000000000000003E-3</v>
      </c>
      <c r="AF81" s="8" t="s">
        <v>11</v>
      </c>
      <c r="AG81" s="22">
        <v>0.2</v>
      </c>
      <c r="AI81" s="8">
        <v>0.96</v>
      </c>
      <c r="AJ81" s="8" t="s">
        <v>11</v>
      </c>
      <c r="AK81" s="16">
        <v>5</v>
      </c>
    </row>
    <row r="82" spans="1:37" x14ac:dyDescent="0.25">
      <c r="A82" s="1" t="s">
        <v>50</v>
      </c>
      <c r="B82" s="1" t="s">
        <v>66</v>
      </c>
      <c r="C82" s="1" t="s">
        <v>47</v>
      </c>
      <c r="D82" s="1" t="s">
        <v>63</v>
      </c>
      <c r="E82" s="5">
        <v>34804.75</v>
      </c>
      <c r="F82" s="1">
        <v>9010551</v>
      </c>
      <c r="G82" s="36" t="s">
        <v>89</v>
      </c>
      <c r="H82" s="36" t="s">
        <v>98</v>
      </c>
      <c r="I82" s="5" t="s">
        <v>90</v>
      </c>
      <c r="J82" s="32">
        <v>0.25</v>
      </c>
      <c r="K82" s="6" t="s">
        <v>35</v>
      </c>
      <c r="L82" s="6"/>
      <c r="M82" s="15">
        <v>6.72</v>
      </c>
      <c r="N82" s="15"/>
      <c r="Q82" s="8">
        <v>1</v>
      </c>
      <c r="S82" s="8">
        <v>0.5</v>
      </c>
      <c r="U82" s="8">
        <v>4.4999999999999997E-3</v>
      </c>
      <c r="W82" s="8">
        <v>2E-3</v>
      </c>
      <c r="Y82" s="8">
        <v>1.1000000000000001E-3</v>
      </c>
      <c r="AA82" s="8">
        <v>9.1499999999999998E-2</v>
      </c>
      <c r="AB82" s="15"/>
      <c r="AC82" s="8">
        <v>1.6000000000000001E-3</v>
      </c>
      <c r="AD82" s="15"/>
      <c r="AE82" s="8">
        <v>2.8999999999999998E-3</v>
      </c>
      <c r="AF82" s="8" t="s">
        <v>11</v>
      </c>
      <c r="AG82" s="22">
        <v>0.2</v>
      </c>
      <c r="AI82" s="8">
        <v>0.8</v>
      </c>
      <c r="AJ82" s="8" t="s">
        <v>11</v>
      </c>
      <c r="AK82" s="16">
        <v>5</v>
      </c>
    </row>
    <row r="83" spans="1:37" x14ac:dyDescent="0.25">
      <c r="A83" s="1" t="s">
        <v>50</v>
      </c>
      <c r="B83" s="1" t="s">
        <v>66</v>
      </c>
      <c r="C83" s="1" t="s">
        <v>47</v>
      </c>
      <c r="D83" s="1" t="s">
        <v>63</v>
      </c>
      <c r="E83" s="5">
        <v>34804.375</v>
      </c>
      <c r="F83" s="1">
        <v>9010552</v>
      </c>
      <c r="G83" s="36" t="s">
        <v>89</v>
      </c>
      <c r="H83" s="36" t="s">
        <v>98</v>
      </c>
      <c r="I83" s="5" t="s">
        <v>90</v>
      </c>
      <c r="J83" s="32">
        <v>0.25</v>
      </c>
      <c r="K83" s="6" t="s">
        <v>36</v>
      </c>
      <c r="L83" s="6"/>
      <c r="M83" s="15">
        <v>6.84</v>
      </c>
      <c r="N83" s="15"/>
      <c r="Q83" s="8">
        <v>0.6</v>
      </c>
      <c r="S83" s="8">
        <v>0.1</v>
      </c>
      <c r="U83" s="8">
        <v>3.8E-3</v>
      </c>
      <c r="W83" s="8">
        <v>1.2999999999999999E-3</v>
      </c>
      <c r="X83" s="8" t="s">
        <v>11</v>
      </c>
      <c r="Y83" s="8">
        <v>5.0000000000000001E-4</v>
      </c>
      <c r="AA83" s="8">
        <v>4.1700000000000001E-2</v>
      </c>
      <c r="AB83" s="15"/>
      <c r="AC83" s="8">
        <v>8.0000000000000004E-4</v>
      </c>
      <c r="AD83" s="15"/>
      <c r="AE83" s="8">
        <v>8.9999999999999998E-4</v>
      </c>
      <c r="AF83" s="8" t="s">
        <v>11</v>
      </c>
      <c r="AG83" s="22">
        <v>0.2</v>
      </c>
      <c r="AI83" s="8">
        <v>0.9</v>
      </c>
      <c r="AJ83" s="8" t="s">
        <v>11</v>
      </c>
      <c r="AK83" s="16">
        <v>5</v>
      </c>
    </row>
    <row r="84" spans="1:37" x14ac:dyDescent="0.25">
      <c r="A84" s="1" t="s">
        <v>50</v>
      </c>
      <c r="B84" s="1" t="s">
        <v>66</v>
      </c>
      <c r="C84" s="1" t="s">
        <v>47</v>
      </c>
      <c r="D84" s="1" t="s">
        <v>63</v>
      </c>
      <c r="E84" s="5">
        <v>34804.708333000002</v>
      </c>
      <c r="F84" s="1">
        <v>9010553</v>
      </c>
      <c r="G84" s="36" t="s">
        <v>89</v>
      </c>
      <c r="H84" s="36" t="s">
        <v>98</v>
      </c>
      <c r="I84" s="5" t="s">
        <v>90</v>
      </c>
      <c r="J84" s="32">
        <v>0.25</v>
      </c>
      <c r="K84" s="6" t="s">
        <v>36</v>
      </c>
      <c r="L84" s="6"/>
      <c r="M84" s="15">
        <v>7.04</v>
      </c>
      <c r="N84" s="15"/>
      <c r="Q84" s="8">
        <v>1.1000000000000001</v>
      </c>
      <c r="S84" s="8">
        <v>0.3</v>
      </c>
      <c r="U84" s="8">
        <v>4.7999999999999996E-3</v>
      </c>
      <c r="W84" s="8">
        <v>1.8E-3</v>
      </c>
      <c r="Y84" s="8">
        <v>2E-3</v>
      </c>
      <c r="AA84" s="8">
        <v>6.5500000000000003E-2</v>
      </c>
      <c r="AB84" s="15"/>
      <c r="AC84" s="8">
        <v>1.6000000000000001E-3</v>
      </c>
      <c r="AD84" s="15"/>
      <c r="AE84" s="8">
        <v>2.5999999999999999E-3</v>
      </c>
      <c r="AF84" s="8" t="s">
        <v>11</v>
      </c>
      <c r="AG84" s="22">
        <v>0.2</v>
      </c>
      <c r="AI84" s="8">
        <v>2.8</v>
      </c>
      <c r="AJ84" s="8" t="s">
        <v>11</v>
      </c>
      <c r="AK84" s="16">
        <v>5</v>
      </c>
    </row>
    <row r="85" spans="1:37" x14ac:dyDescent="0.25">
      <c r="A85" s="1" t="s">
        <v>50</v>
      </c>
      <c r="B85" s="1" t="s">
        <v>66</v>
      </c>
      <c r="C85" s="1" t="s">
        <v>47</v>
      </c>
      <c r="D85" s="1" t="s">
        <v>63</v>
      </c>
      <c r="E85" s="5">
        <v>34805.458333333336</v>
      </c>
      <c r="F85" s="1">
        <v>9010554</v>
      </c>
      <c r="G85" s="36" t="s">
        <v>89</v>
      </c>
      <c r="H85" s="36" t="s">
        <v>98</v>
      </c>
      <c r="I85" s="5" t="s">
        <v>90</v>
      </c>
      <c r="J85" s="32">
        <v>0.25</v>
      </c>
      <c r="K85" s="6" t="s">
        <v>33</v>
      </c>
      <c r="L85" s="6"/>
      <c r="M85" s="15">
        <v>6.73</v>
      </c>
      <c r="N85" s="15"/>
      <c r="Q85" s="8">
        <v>0.5</v>
      </c>
      <c r="S85" s="8">
        <v>0.3</v>
      </c>
      <c r="U85" s="8">
        <v>6.4000000000000003E-3</v>
      </c>
      <c r="W85" s="8">
        <v>6.9999999999999999E-4</v>
      </c>
      <c r="Y85" s="8">
        <v>1.2999999999999999E-3</v>
      </c>
      <c r="AA85" s="8">
        <v>0.44500000000000001</v>
      </c>
      <c r="AB85" s="15"/>
      <c r="AC85" s="8">
        <v>1.1999999999999999E-3</v>
      </c>
      <c r="AD85" s="15"/>
      <c r="AE85" s="8">
        <v>9.9000000000000008E-3</v>
      </c>
      <c r="AJ85" s="8" t="s">
        <v>11</v>
      </c>
      <c r="AK85" s="16">
        <v>5</v>
      </c>
    </row>
    <row r="86" spans="1:37" x14ac:dyDescent="0.25">
      <c r="A86" s="1" t="s">
        <v>50</v>
      </c>
      <c r="B86" s="1" t="s">
        <v>66</v>
      </c>
      <c r="C86" s="1" t="s">
        <v>47</v>
      </c>
      <c r="D86" s="1" t="s">
        <v>63</v>
      </c>
      <c r="E86" s="5">
        <v>34805.548611111109</v>
      </c>
      <c r="F86" s="1">
        <v>9010555</v>
      </c>
      <c r="G86" s="36" t="s">
        <v>89</v>
      </c>
      <c r="H86" s="36" t="s">
        <v>98</v>
      </c>
      <c r="I86" s="5" t="s">
        <v>90</v>
      </c>
      <c r="J86" s="32">
        <v>0.25</v>
      </c>
      <c r="K86" s="6" t="s">
        <v>33</v>
      </c>
      <c r="L86" s="6"/>
      <c r="M86" s="15">
        <v>6.76</v>
      </c>
      <c r="N86" s="15"/>
      <c r="Q86" s="8">
        <v>0.6</v>
      </c>
      <c r="S86" s="8">
        <v>0.9</v>
      </c>
      <c r="U86" s="8">
        <v>5.4000000000000003E-3</v>
      </c>
      <c r="W86" s="8">
        <v>1.8E-3</v>
      </c>
      <c r="Y86" s="8">
        <v>3.5999999999999999E-3</v>
      </c>
      <c r="AA86" s="8">
        <v>0.11700000000000001</v>
      </c>
      <c r="AB86" s="15"/>
      <c r="AC86" s="8">
        <v>2.1000000000000003E-3</v>
      </c>
      <c r="AD86" s="15"/>
      <c r="AE86" s="8">
        <v>3.0999999999999999E-3</v>
      </c>
      <c r="AJ86" s="8" t="s">
        <v>11</v>
      </c>
      <c r="AK86" s="16">
        <v>5</v>
      </c>
    </row>
    <row r="87" spans="1:37" x14ac:dyDescent="0.25">
      <c r="A87" s="1" t="s">
        <v>50</v>
      </c>
      <c r="B87" s="1" t="s">
        <v>66</v>
      </c>
      <c r="C87" s="1" t="s">
        <v>47</v>
      </c>
      <c r="D87" s="1" t="s">
        <v>63</v>
      </c>
      <c r="E87" s="5">
        <v>34805.628472222219</v>
      </c>
      <c r="F87" s="1">
        <v>9010556</v>
      </c>
      <c r="G87" s="36" t="s">
        <v>89</v>
      </c>
      <c r="H87" s="36" t="s">
        <v>98</v>
      </c>
      <c r="I87" s="5" t="s">
        <v>90</v>
      </c>
      <c r="J87" s="32">
        <v>0.25</v>
      </c>
      <c r="K87" s="6" t="s">
        <v>33</v>
      </c>
      <c r="L87" s="6"/>
      <c r="M87" s="15">
        <v>6.8</v>
      </c>
      <c r="N87" s="15"/>
      <c r="Q87" s="8">
        <v>0.6</v>
      </c>
      <c r="S87" s="8">
        <v>1.1000000000000001</v>
      </c>
      <c r="U87" s="8">
        <v>3.8999999999999998E-3</v>
      </c>
      <c r="W87" s="8">
        <v>4.0000000000000002E-4</v>
      </c>
      <c r="Y87" s="8">
        <v>1.29E-2</v>
      </c>
      <c r="AA87" s="8">
        <v>0.129</v>
      </c>
      <c r="AB87" s="15"/>
      <c r="AC87" s="8">
        <v>3.3999999999999998E-3</v>
      </c>
      <c r="AD87" s="15"/>
      <c r="AE87" s="8">
        <v>7.9000000000000008E-3</v>
      </c>
      <c r="AJ87" s="8" t="s">
        <v>11</v>
      </c>
      <c r="AK87" s="16">
        <v>5</v>
      </c>
    </row>
    <row r="88" spans="1:37" x14ac:dyDescent="0.25">
      <c r="A88" s="1" t="s">
        <v>50</v>
      </c>
      <c r="B88" s="1" t="s">
        <v>66</v>
      </c>
      <c r="C88" s="1" t="s">
        <v>47</v>
      </c>
      <c r="D88" s="1" t="s">
        <v>63</v>
      </c>
      <c r="E88" s="5">
        <v>34805.75</v>
      </c>
      <c r="F88" s="1">
        <v>9010557</v>
      </c>
      <c r="G88" s="36" t="s">
        <v>89</v>
      </c>
      <c r="H88" s="36" t="s">
        <v>98</v>
      </c>
      <c r="I88" s="5" t="s">
        <v>90</v>
      </c>
      <c r="J88" s="32">
        <v>0.25</v>
      </c>
      <c r="K88" s="6" t="s">
        <v>33</v>
      </c>
      <c r="L88" s="6"/>
      <c r="M88" s="15">
        <v>6.84</v>
      </c>
      <c r="N88" s="15"/>
      <c r="Q88" s="8">
        <v>0.4</v>
      </c>
      <c r="S88" s="8">
        <v>1.2</v>
      </c>
      <c r="U88" s="8">
        <v>4.9000000000000007E-3</v>
      </c>
      <c r="W88" s="8">
        <v>1.8E-3</v>
      </c>
      <c r="Y88" s="8">
        <v>1.3599999999999999E-2</v>
      </c>
      <c r="AA88" s="8">
        <v>8.1900000000000001E-2</v>
      </c>
      <c r="AB88" s="15"/>
      <c r="AC88" s="8">
        <v>2.1000000000000003E-3</v>
      </c>
      <c r="AD88" s="15"/>
      <c r="AE88" s="8">
        <v>4.4000000000000003E-3</v>
      </c>
      <c r="AJ88" s="8" t="s">
        <v>11</v>
      </c>
      <c r="AK88" s="16">
        <v>5</v>
      </c>
    </row>
    <row r="89" spans="1:37" x14ac:dyDescent="0.25">
      <c r="A89" s="1" t="s">
        <v>50</v>
      </c>
      <c r="B89" s="1" t="s">
        <v>66</v>
      </c>
      <c r="C89" s="1" t="s">
        <v>47</v>
      </c>
      <c r="D89" s="1" t="s">
        <v>63</v>
      </c>
      <c r="E89" s="5">
        <v>34805.368055555555</v>
      </c>
      <c r="F89" s="1">
        <v>9010558</v>
      </c>
      <c r="G89" s="36" t="s">
        <v>89</v>
      </c>
      <c r="H89" s="36" t="s">
        <v>98</v>
      </c>
      <c r="I89" s="5" t="s">
        <v>90</v>
      </c>
      <c r="J89" s="32">
        <v>0.25</v>
      </c>
      <c r="K89" s="6" t="s">
        <v>37</v>
      </c>
      <c r="L89" s="6"/>
      <c r="M89" s="15">
        <v>7.02</v>
      </c>
      <c r="N89" s="15"/>
      <c r="Q89" s="8">
        <v>0.5</v>
      </c>
      <c r="S89" s="8">
        <v>0.4</v>
      </c>
      <c r="U89" s="8">
        <v>3.7000000000000002E-3</v>
      </c>
      <c r="W89" s="8">
        <v>4.0000000000000002E-4</v>
      </c>
      <c r="Y89" s="8">
        <v>7.4000000000000003E-3</v>
      </c>
      <c r="AA89" s="8">
        <v>6.6400000000000001E-2</v>
      </c>
      <c r="AB89" s="15"/>
      <c r="AC89" s="8">
        <v>2.9999999999999997E-4</v>
      </c>
      <c r="AD89" s="15"/>
      <c r="AE89" s="8">
        <v>1.1999999999999999E-3</v>
      </c>
      <c r="AJ89" s="8" t="s">
        <v>11</v>
      </c>
      <c r="AK89" s="16">
        <v>5</v>
      </c>
    </row>
    <row r="90" spans="1:37" x14ac:dyDescent="0.25">
      <c r="A90" s="1" t="s">
        <v>50</v>
      </c>
      <c r="B90" s="1" t="s">
        <v>66</v>
      </c>
      <c r="C90" s="1" t="s">
        <v>47</v>
      </c>
      <c r="D90" s="1" t="s">
        <v>63</v>
      </c>
      <c r="E90" s="5">
        <v>34805.708333000002</v>
      </c>
      <c r="F90" s="1">
        <v>9010559</v>
      </c>
      <c r="G90" s="36" t="s">
        <v>89</v>
      </c>
      <c r="H90" s="36" t="s">
        <v>98</v>
      </c>
      <c r="I90" s="5" t="s">
        <v>90</v>
      </c>
      <c r="J90" s="32">
        <v>0.25</v>
      </c>
      <c r="K90" s="6" t="s">
        <v>37</v>
      </c>
      <c r="L90" s="6"/>
      <c r="M90" s="15">
        <v>7.12</v>
      </c>
      <c r="N90" s="15"/>
      <c r="Q90" s="8">
        <v>0.4</v>
      </c>
      <c r="S90" s="8">
        <v>0.8</v>
      </c>
      <c r="U90" s="8">
        <v>4.0999999999999995E-3</v>
      </c>
      <c r="W90" s="8">
        <v>1.4E-3</v>
      </c>
      <c r="Y90" s="8">
        <v>4.4999999999999997E-3</v>
      </c>
      <c r="AA90" s="8">
        <v>6.5500000000000003E-2</v>
      </c>
      <c r="AB90" s="15"/>
      <c r="AC90" s="8">
        <v>6.6E-3</v>
      </c>
      <c r="AD90" s="15"/>
      <c r="AE90" s="8">
        <v>4.7999999999999996E-3</v>
      </c>
      <c r="AJ90" s="8" t="s">
        <v>11</v>
      </c>
      <c r="AK90" s="16">
        <v>5</v>
      </c>
    </row>
    <row r="91" spans="1:37" x14ac:dyDescent="0.25">
      <c r="A91" s="1" t="s">
        <v>50</v>
      </c>
      <c r="B91" s="1" t="s">
        <v>66</v>
      </c>
      <c r="C91" s="1" t="s">
        <v>47</v>
      </c>
      <c r="D91" s="1" t="s">
        <v>63</v>
      </c>
      <c r="E91" s="5">
        <v>34806.340277777781</v>
      </c>
      <c r="F91" s="1">
        <v>9010560</v>
      </c>
      <c r="G91" s="36" t="s">
        <v>89</v>
      </c>
      <c r="H91" s="36" t="s">
        <v>98</v>
      </c>
      <c r="I91" s="5" t="s">
        <v>90</v>
      </c>
      <c r="J91" s="32">
        <v>0.25</v>
      </c>
      <c r="K91" s="6" t="s">
        <v>33</v>
      </c>
      <c r="L91" s="6"/>
      <c r="M91" s="15">
        <v>6.7</v>
      </c>
      <c r="N91" s="15"/>
      <c r="Q91" s="8">
        <v>0.2</v>
      </c>
      <c r="S91" s="8">
        <v>0.2</v>
      </c>
      <c r="U91" s="8">
        <v>5.3E-3</v>
      </c>
      <c r="W91" s="8">
        <v>2.1000000000000003E-3</v>
      </c>
      <c r="Y91" s="8">
        <v>1.1800000000000001E-2</v>
      </c>
      <c r="AA91" s="8">
        <v>0.17499999999999999</v>
      </c>
      <c r="AB91" s="15"/>
      <c r="AC91" s="8">
        <v>1.1000000000000001E-3</v>
      </c>
      <c r="AD91" s="15"/>
      <c r="AE91" s="8">
        <v>6.4999999999999997E-3</v>
      </c>
      <c r="AJ91" s="8" t="s">
        <v>11</v>
      </c>
      <c r="AK91" s="16">
        <v>5</v>
      </c>
    </row>
    <row r="92" spans="1:37" x14ac:dyDescent="0.25">
      <c r="A92" s="1" t="s">
        <v>50</v>
      </c>
      <c r="B92" s="1" t="s">
        <v>66</v>
      </c>
      <c r="C92" s="1" t="s">
        <v>47</v>
      </c>
      <c r="D92" s="1" t="s">
        <v>63</v>
      </c>
      <c r="E92" s="5">
        <v>34806.458333333336</v>
      </c>
      <c r="F92" s="1">
        <v>9010561</v>
      </c>
      <c r="G92" s="36" t="s">
        <v>89</v>
      </c>
      <c r="H92" s="36" t="s">
        <v>98</v>
      </c>
      <c r="I92" s="5" t="s">
        <v>90</v>
      </c>
      <c r="J92" s="32">
        <v>0.25</v>
      </c>
      <c r="K92" s="6" t="s">
        <v>33</v>
      </c>
      <c r="L92" s="6"/>
      <c r="M92" s="15">
        <v>6.42</v>
      </c>
      <c r="N92" s="15"/>
      <c r="Q92" s="8">
        <v>0.3</v>
      </c>
      <c r="S92" s="8">
        <v>0.3</v>
      </c>
      <c r="U92" s="8">
        <v>5.1999999999999998E-3</v>
      </c>
      <c r="W92" s="8">
        <v>2.3E-3</v>
      </c>
      <c r="Y92" s="8">
        <v>2.1000000000000003E-3</v>
      </c>
      <c r="AB92" s="15"/>
      <c r="AC92" s="8">
        <v>1.1999999999999999E-3</v>
      </c>
      <c r="AD92" s="15"/>
      <c r="AE92" s="8">
        <v>3.3E-3</v>
      </c>
      <c r="AJ92" s="8" t="s">
        <v>11</v>
      </c>
      <c r="AK92" s="16">
        <v>5</v>
      </c>
    </row>
    <row r="93" spans="1:37" x14ac:dyDescent="0.25">
      <c r="A93" s="1" t="s">
        <v>50</v>
      </c>
      <c r="B93" s="1" t="s">
        <v>66</v>
      </c>
      <c r="C93" s="1" t="s">
        <v>47</v>
      </c>
      <c r="D93" s="1" t="s">
        <v>63</v>
      </c>
      <c r="E93" s="5">
        <v>34806.541666666664</v>
      </c>
      <c r="F93" s="1">
        <v>9010562</v>
      </c>
      <c r="G93" s="36" t="s">
        <v>89</v>
      </c>
      <c r="H93" s="36" t="s">
        <v>98</v>
      </c>
      <c r="I93" s="5" t="s">
        <v>90</v>
      </c>
      <c r="J93" s="32">
        <v>0.25</v>
      </c>
      <c r="K93" s="6" t="s">
        <v>33</v>
      </c>
      <c r="L93" s="6"/>
      <c r="M93" s="15">
        <v>6.62</v>
      </c>
      <c r="N93" s="15"/>
      <c r="Q93" s="8">
        <v>0.3</v>
      </c>
      <c r="S93" s="8">
        <v>11.2</v>
      </c>
      <c r="U93" s="8">
        <v>3.8999999999999998E-3</v>
      </c>
      <c r="W93" s="8">
        <v>1.5E-3</v>
      </c>
      <c r="Y93" s="8">
        <v>1.1699999999999999E-2</v>
      </c>
      <c r="AA93" s="8">
        <v>3.0300000000000001E-2</v>
      </c>
      <c r="AB93" s="15"/>
      <c r="AC93" s="8">
        <v>1.1000000000000001E-3</v>
      </c>
      <c r="AD93" s="15"/>
      <c r="AE93" s="8">
        <v>2E-3</v>
      </c>
      <c r="AJ93" s="8" t="s">
        <v>11</v>
      </c>
      <c r="AK93" s="16">
        <v>5</v>
      </c>
    </row>
    <row r="94" spans="1:37" x14ac:dyDescent="0.25">
      <c r="A94" s="1" t="s">
        <v>50</v>
      </c>
      <c r="B94" s="1" t="s">
        <v>66</v>
      </c>
      <c r="C94" s="1" t="s">
        <v>47</v>
      </c>
      <c r="D94" s="1" t="s">
        <v>63</v>
      </c>
      <c r="E94" s="5">
        <v>34806.625</v>
      </c>
      <c r="F94" s="1">
        <v>9010563</v>
      </c>
      <c r="G94" s="36" t="s">
        <v>89</v>
      </c>
      <c r="H94" s="36" t="s">
        <v>98</v>
      </c>
      <c r="I94" s="5" t="s">
        <v>90</v>
      </c>
      <c r="J94" s="32">
        <v>0.25</v>
      </c>
      <c r="K94" s="6" t="s">
        <v>33</v>
      </c>
      <c r="L94" s="6"/>
      <c r="M94" s="15">
        <v>6.41</v>
      </c>
      <c r="N94" s="15"/>
      <c r="Q94" s="8">
        <v>0.3</v>
      </c>
      <c r="S94" s="8">
        <v>0.2</v>
      </c>
      <c r="U94" s="8">
        <v>3.7000000000000002E-3</v>
      </c>
      <c r="W94" s="8">
        <v>1.4E-3</v>
      </c>
      <c r="Y94" s="8">
        <v>9.9000000000000008E-3</v>
      </c>
      <c r="AA94" s="8">
        <v>8.5000000000000006E-2</v>
      </c>
      <c r="AB94" s="15"/>
      <c r="AC94" s="8">
        <v>1.1000000000000001E-3</v>
      </c>
      <c r="AD94" s="15"/>
      <c r="AE94" s="8">
        <v>3.5000000000000001E-3</v>
      </c>
      <c r="AJ94" s="8" t="s">
        <v>11</v>
      </c>
      <c r="AK94" s="16">
        <v>5</v>
      </c>
    </row>
    <row r="95" spans="1:37" x14ac:dyDescent="0.25">
      <c r="A95" s="1" t="s">
        <v>50</v>
      </c>
      <c r="B95" s="1" t="s">
        <v>66</v>
      </c>
      <c r="C95" s="1" t="s">
        <v>47</v>
      </c>
      <c r="D95" s="1" t="s">
        <v>63</v>
      </c>
      <c r="E95" s="5">
        <v>34806.75</v>
      </c>
      <c r="F95" s="1">
        <v>9010564</v>
      </c>
      <c r="G95" s="36" t="s">
        <v>89</v>
      </c>
      <c r="H95" s="36" t="s">
        <v>98</v>
      </c>
      <c r="I95" s="5" t="s">
        <v>90</v>
      </c>
      <c r="J95" s="32">
        <v>0.25</v>
      </c>
      <c r="K95" s="6" t="s">
        <v>33</v>
      </c>
      <c r="L95" s="6"/>
      <c r="M95" s="15">
        <v>6.4</v>
      </c>
      <c r="N95" s="15"/>
      <c r="Q95" s="8">
        <v>0.3</v>
      </c>
      <c r="S95" s="8">
        <v>0.6</v>
      </c>
      <c r="U95" s="8">
        <v>4.0999999999999995E-3</v>
      </c>
      <c r="W95" s="8">
        <v>1.4E-3</v>
      </c>
      <c r="Y95" s="8">
        <v>8.4000000000000012E-3</v>
      </c>
      <c r="AB95" s="15"/>
      <c r="AC95" s="8">
        <v>1.9E-3</v>
      </c>
      <c r="AD95" s="15"/>
      <c r="AE95" s="8">
        <v>3.7000000000000002E-3</v>
      </c>
      <c r="AJ95" s="8" t="s">
        <v>11</v>
      </c>
      <c r="AK95" s="16">
        <v>5</v>
      </c>
    </row>
    <row r="96" spans="1:37" x14ac:dyDescent="0.25">
      <c r="A96" s="1" t="s">
        <v>50</v>
      </c>
      <c r="B96" s="1" t="s">
        <v>66</v>
      </c>
      <c r="C96" s="1" t="s">
        <v>47</v>
      </c>
      <c r="D96" s="1" t="s">
        <v>63</v>
      </c>
      <c r="E96" s="5">
        <v>34806.375</v>
      </c>
      <c r="F96" s="1">
        <v>9010565</v>
      </c>
      <c r="G96" s="36" t="s">
        <v>89</v>
      </c>
      <c r="H96" s="36" t="s">
        <v>98</v>
      </c>
      <c r="I96" s="5" t="s">
        <v>90</v>
      </c>
      <c r="J96" s="32">
        <v>0.25</v>
      </c>
      <c r="K96" s="6" t="s">
        <v>37</v>
      </c>
      <c r="L96" s="6"/>
      <c r="M96" s="15">
        <v>7.06</v>
      </c>
      <c r="N96" s="15"/>
      <c r="Q96" s="8">
        <v>0.2</v>
      </c>
      <c r="S96" s="8">
        <v>0.3</v>
      </c>
      <c r="U96" s="8">
        <v>3.8E-3</v>
      </c>
      <c r="W96" s="8">
        <v>1.8E-3</v>
      </c>
      <c r="Y96" s="8">
        <v>8.0000000000000002E-3</v>
      </c>
      <c r="AB96" s="15"/>
      <c r="AC96" s="8">
        <v>1.4E-3</v>
      </c>
      <c r="AD96" s="15"/>
      <c r="AE96" s="8">
        <v>2E-3</v>
      </c>
      <c r="AJ96" s="8" t="s">
        <v>11</v>
      </c>
      <c r="AK96" s="16">
        <v>5</v>
      </c>
    </row>
    <row r="97" spans="1:37" x14ac:dyDescent="0.25">
      <c r="A97" s="1" t="s">
        <v>50</v>
      </c>
      <c r="B97" s="1" t="s">
        <v>66</v>
      </c>
      <c r="C97" s="1" t="s">
        <v>47</v>
      </c>
      <c r="D97" s="1" t="s">
        <v>63</v>
      </c>
      <c r="E97" s="5">
        <v>34806.71875</v>
      </c>
      <c r="F97" s="1">
        <v>9010566</v>
      </c>
      <c r="G97" s="36" t="s">
        <v>89</v>
      </c>
      <c r="H97" s="36" t="s">
        <v>98</v>
      </c>
      <c r="I97" s="5" t="s">
        <v>90</v>
      </c>
      <c r="J97" s="32">
        <v>0.25</v>
      </c>
      <c r="K97" s="6" t="s">
        <v>37</v>
      </c>
      <c r="L97" s="6"/>
      <c r="M97" s="15">
        <v>7.62</v>
      </c>
      <c r="N97" s="15"/>
      <c r="Q97" s="8">
        <v>0.1</v>
      </c>
      <c r="S97" s="8">
        <v>0.1</v>
      </c>
      <c r="U97" s="8">
        <v>3.7000000000000002E-3</v>
      </c>
      <c r="W97" s="8">
        <v>2.3999999999999998E-3</v>
      </c>
      <c r="Y97" s="8">
        <v>6.7000000000000002E-3</v>
      </c>
      <c r="AA97" s="8">
        <v>8.5199999999999998E-2</v>
      </c>
      <c r="AB97" s="15"/>
      <c r="AC97" s="8">
        <v>1.4E-3</v>
      </c>
      <c r="AD97" s="15"/>
      <c r="AE97" s="8">
        <v>3.8E-3</v>
      </c>
      <c r="AJ97" s="8" t="s">
        <v>11</v>
      </c>
      <c r="AK97" s="16">
        <v>5</v>
      </c>
    </row>
    <row r="98" spans="1:37" x14ac:dyDescent="0.25">
      <c r="A98" s="1" t="s">
        <v>50</v>
      </c>
      <c r="B98" s="1" t="s">
        <v>66</v>
      </c>
      <c r="C98" s="1" t="s">
        <v>47</v>
      </c>
      <c r="D98" s="1" t="s">
        <v>63</v>
      </c>
      <c r="E98" s="5">
        <v>34807.336805999999</v>
      </c>
      <c r="F98" s="1">
        <v>9010567</v>
      </c>
      <c r="G98" s="36" t="s">
        <v>89</v>
      </c>
      <c r="H98" s="36" t="s">
        <v>98</v>
      </c>
      <c r="I98" s="5" t="s">
        <v>90</v>
      </c>
      <c r="J98" s="32">
        <v>0.25</v>
      </c>
      <c r="K98" s="7" t="s">
        <v>33</v>
      </c>
      <c r="L98" s="7"/>
      <c r="M98" s="15">
        <v>6.42</v>
      </c>
      <c r="N98" s="15"/>
      <c r="Q98" s="8">
        <v>0.1</v>
      </c>
      <c r="S98" s="8">
        <v>0.1</v>
      </c>
      <c r="U98" s="8">
        <v>5.0000000000000001E-3</v>
      </c>
      <c r="W98" s="8">
        <v>1.6000000000000001E-3</v>
      </c>
      <c r="Y98" s="8">
        <v>5.3E-3</v>
      </c>
      <c r="AA98" s="8">
        <v>3.0899999999999997E-2</v>
      </c>
      <c r="AB98" s="15"/>
      <c r="AC98" s="8">
        <v>1.1000000000000001E-3</v>
      </c>
      <c r="AD98" s="15"/>
      <c r="AE98" s="8">
        <v>2.8E-3</v>
      </c>
      <c r="AJ98" s="8" t="s">
        <v>11</v>
      </c>
      <c r="AK98" s="16">
        <v>5</v>
      </c>
    </row>
    <row r="99" spans="1:37" x14ac:dyDescent="0.25">
      <c r="A99" s="1" t="s">
        <v>50</v>
      </c>
      <c r="B99" s="1" t="s">
        <v>66</v>
      </c>
      <c r="C99" s="1" t="s">
        <v>47</v>
      </c>
      <c r="D99" s="1" t="s">
        <v>63</v>
      </c>
      <c r="E99" s="5">
        <v>34807.354166999998</v>
      </c>
      <c r="F99" s="1">
        <v>9010568</v>
      </c>
      <c r="G99" s="36" t="s">
        <v>89</v>
      </c>
      <c r="H99" s="36" t="s">
        <v>98</v>
      </c>
      <c r="I99" s="5" t="s">
        <v>90</v>
      </c>
      <c r="J99" s="32">
        <v>0.25</v>
      </c>
      <c r="K99" s="7" t="s">
        <v>37</v>
      </c>
      <c r="L99" s="7"/>
      <c r="M99" s="15">
        <v>6.09</v>
      </c>
      <c r="N99" s="15"/>
      <c r="Q99" s="8">
        <v>0.3</v>
      </c>
      <c r="S99" s="8">
        <v>0.4</v>
      </c>
      <c r="U99" s="8">
        <v>6.4000000000000003E-3</v>
      </c>
      <c r="W99" s="8">
        <v>1.6000000000000001E-3</v>
      </c>
      <c r="Y99" s="8">
        <v>1.8E-3</v>
      </c>
      <c r="AA99" s="8">
        <v>7.9700000000000007E-2</v>
      </c>
      <c r="AB99" s="15"/>
      <c r="AC99" s="8">
        <v>1E-3</v>
      </c>
      <c r="AD99" s="15"/>
      <c r="AE99" s="8">
        <v>1.6999999999999999E-3</v>
      </c>
      <c r="AJ99" s="8" t="s">
        <v>11</v>
      </c>
      <c r="AK99" s="16">
        <v>5</v>
      </c>
    </row>
    <row r="100" spans="1:37" x14ac:dyDescent="0.25">
      <c r="A100" s="1" t="s">
        <v>50</v>
      </c>
      <c r="B100" s="1" t="s">
        <v>66</v>
      </c>
      <c r="C100" s="1" t="s">
        <v>47</v>
      </c>
      <c r="D100" s="1" t="s">
        <v>63</v>
      </c>
      <c r="E100" s="5">
        <v>34805.340277777781</v>
      </c>
      <c r="F100" s="1">
        <v>9010569</v>
      </c>
      <c r="G100" s="36" t="s">
        <v>89</v>
      </c>
      <c r="H100" s="36" t="s">
        <v>98</v>
      </c>
      <c r="I100" s="5" t="s">
        <v>90</v>
      </c>
      <c r="J100" s="32">
        <v>0.25</v>
      </c>
      <c r="K100" s="6" t="s">
        <v>33</v>
      </c>
      <c r="L100" s="6"/>
      <c r="M100" s="15">
        <v>6.66</v>
      </c>
      <c r="N100" s="15"/>
      <c r="Q100" s="8">
        <v>0.4</v>
      </c>
      <c r="S100" s="8">
        <v>0.3</v>
      </c>
      <c r="U100" s="8">
        <v>7.0000000000000001E-3</v>
      </c>
      <c r="W100" s="8">
        <v>1.6999999999999999E-3</v>
      </c>
      <c r="Y100" s="8">
        <v>5.3E-3</v>
      </c>
      <c r="AA100" s="8">
        <v>6.4299999999999996E-2</v>
      </c>
      <c r="AB100" s="15"/>
      <c r="AC100" s="8">
        <v>1.6000000000000001E-3</v>
      </c>
      <c r="AD100" s="15"/>
      <c r="AE100" s="8">
        <v>5.0999999999999995E-3</v>
      </c>
      <c r="AJ100" s="8" t="s">
        <v>11</v>
      </c>
      <c r="AK100" s="16">
        <v>5</v>
      </c>
    </row>
    <row r="101" spans="1:37" x14ac:dyDescent="0.25">
      <c r="A101" s="1" t="s">
        <v>50</v>
      </c>
      <c r="B101" s="1" t="s">
        <v>66</v>
      </c>
      <c r="C101" s="1" t="s">
        <v>44</v>
      </c>
      <c r="D101" s="1" t="s">
        <v>5</v>
      </c>
      <c r="E101" s="5">
        <v>34724.458333333336</v>
      </c>
      <c r="F101" s="1">
        <v>9010570</v>
      </c>
      <c r="G101" s="36" t="s">
        <v>89</v>
      </c>
      <c r="H101" s="36" t="s">
        <v>98</v>
      </c>
      <c r="I101" s="5" t="s">
        <v>90</v>
      </c>
      <c r="J101" s="32">
        <v>0.25</v>
      </c>
      <c r="K101" s="1" t="s">
        <v>33</v>
      </c>
      <c r="Q101" s="8">
        <v>0.8</v>
      </c>
      <c r="S101" s="8">
        <v>0.7</v>
      </c>
      <c r="U101" s="8">
        <v>1.66E-2</v>
      </c>
      <c r="W101" s="8">
        <v>8.0000000000000004E-4</v>
      </c>
      <c r="Y101" s="8">
        <v>4.7000000000000002E-3</v>
      </c>
      <c r="AA101" s="8">
        <v>6.6200000000000009E-2</v>
      </c>
      <c r="AC101" s="8">
        <v>2.7000000000000001E-3</v>
      </c>
      <c r="AE101" s="8">
        <v>2.8E-3</v>
      </c>
      <c r="AF101" s="8" t="s">
        <v>11</v>
      </c>
      <c r="AG101" s="8">
        <v>0.1</v>
      </c>
      <c r="AI101" s="8">
        <v>11.5</v>
      </c>
    </row>
    <row r="102" spans="1:37" x14ac:dyDescent="0.25">
      <c r="A102" s="1" t="s">
        <v>50</v>
      </c>
      <c r="B102" s="1" t="s">
        <v>66</v>
      </c>
      <c r="C102" s="1" t="s">
        <v>44</v>
      </c>
      <c r="D102" s="1" t="s">
        <v>5</v>
      </c>
      <c r="E102" s="5">
        <v>34724.375</v>
      </c>
      <c r="F102" s="1">
        <v>9010571</v>
      </c>
      <c r="G102" s="36" t="s">
        <v>89</v>
      </c>
      <c r="H102" s="36" t="s">
        <v>98</v>
      </c>
      <c r="I102" s="5" t="s">
        <v>90</v>
      </c>
      <c r="J102" s="32">
        <v>0.25</v>
      </c>
      <c r="K102" s="1" t="s">
        <v>33</v>
      </c>
      <c r="Q102" s="8">
        <v>0.8</v>
      </c>
      <c r="S102" s="8">
        <v>1.7</v>
      </c>
      <c r="U102" s="8" t="s">
        <v>18</v>
      </c>
      <c r="W102" s="8" t="s">
        <v>18</v>
      </c>
      <c r="Y102" s="8">
        <v>5.1999999999999998E-3</v>
      </c>
      <c r="AA102" s="8">
        <v>6.4599999999999991E-2</v>
      </c>
      <c r="AC102" s="8" t="s">
        <v>18</v>
      </c>
      <c r="AE102" s="8">
        <v>2.5000000000000001E-3</v>
      </c>
    </row>
    <row r="103" spans="1:37" x14ac:dyDescent="0.25">
      <c r="A103" s="1" t="s">
        <v>50</v>
      </c>
      <c r="B103" s="1" t="s">
        <v>66</v>
      </c>
      <c r="C103" s="1" t="s">
        <v>44</v>
      </c>
      <c r="D103" s="1" t="s">
        <v>5</v>
      </c>
      <c r="E103" s="5">
        <v>34724.625</v>
      </c>
      <c r="F103" s="1">
        <v>9010572</v>
      </c>
      <c r="G103" s="36" t="s">
        <v>89</v>
      </c>
      <c r="H103" s="36" t="s">
        <v>98</v>
      </c>
      <c r="I103" s="5" t="s">
        <v>90</v>
      </c>
      <c r="J103" s="32">
        <v>0.25</v>
      </c>
      <c r="K103" s="1" t="s">
        <v>33</v>
      </c>
      <c r="Q103" s="8">
        <v>0.85</v>
      </c>
      <c r="S103" s="8">
        <v>1.8</v>
      </c>
      <c r="U103" s="8">
        <v>1.11E-2</v>
      </c>
      <c r="W103" s="8">
        <v>5.9999999999999995E-4</v>
      </c>
      <c r="Y103" s="8">
        <v>4.7000000000000002E-3</v>
      </c>
      <c r="AA103" s="8">
        <v>0.17899999999999999</v>
      </c>
      <c r="AC103" s="8">
        <v>1.9E-3</v>
      </c>
      <c r="AE103" s="8">
        <v>9.4000000000000004E-3</v>
      </c>
      <c r="AF103" s="8" t="s">
        <v>11</v>
      </c>
      <c r="AG103" s="8">
        <v>0.1</v>
      </c>
      <c r="AI103" s="8">
        <v>3.5</v>
      </c>
    </row>
    <row r="104" spans="1:37" x14ac:dyDescent="0.25">
      <c r="A104" s="1" t="s">
        <v>50</v>
      </c>
      <c r="B104" s="1" t="s">
        <v>66</v>
      </c>
      <c r="C104" s="1" t="s">
        <v>44</v>
      </c>
      <c r="D104" s="1" t="s">
        <v>5</v>
      </c>
      <c r="E104" s="5">
        <v>34724.541666999998</v>
      </c>
      <c r="F104" s="1">
        <v>9010573</v>
      </c>
      <c r="G104" s="36" t="s">
        <v>89</v>
      </c>
      <c r="H104" s="36" t="s">
        <v>98</v>
      </c>
      <c r="I104" s="5" t="s">
        <v>90</v>
      </c>
      <c r="J104" s="32">
        <v>0.25</v>
      </c>
      <c r="K104" s="1" t="s">
        <v>33</v>
      </c>
      <c r="Q104" s="8">
        <v>0.9</v>
      </c>
      <c r="S104" s="8">
        <v>0.4</v>
      </c>
      <c r="U104" s="8" t="s">
        <v>18</v>
      </c>
      <c r="W104" s="8" t="s">
        <v>18</v>
      </c>
      <c r="Y104" s="8">
        <v>3.5000000000000001E-3</v>
      </c>
      <c r="AA104" s="8">
        <v>6.54E-2</v>
      </c>
      <c r="AC104" s="8" t="s">
        <v>18</v>
      </c>
      <c r="AE104" s="8">
        <v>2.7000000000000001E-3</v>
      </c>
    </row>
    <row r="105" spans="1:37" x14ac:dyDescent="0.25">
      <c r="A105" s="1" t="s">
        <v>50</v>
      </c>
      <c r="B105" s="1" t="s">
        <v>66</v>
      </c>
      <c r="C105" s="1" t="s">
        <v>44</v>
      </c>
      <c r="D105" s="1" t="s">
        <v>5</v>
      </c>
      <c r="E105" s="5">
        <v>34724.75</v>
      </c>
      <c r="F105" s="1">
        <v>9010574</v>
      </c>
      <c r="G105" s="36" t="s">
        <v>89</v>
      </c>
      <c r="H105" s="36" t="s">
        <v>98</v>
      </c>
      <c r="I105" s="5" t="s">
        <v>90</v>
      </c>
      <c r="J105" s="32">
        <v>0.25</v>
      </c>
      <c r="K105" s="1" t="s">
        <v>33</v>
      </c>
      <c r="Q105" s="8">
        <v>0.7</v>
      </c>
      <c r="S105" s="8">
        <v>1.4</v>
      </c>
      <c r="U105" s="8">
        <v>1.7899999999999999E-2</v>
      </c>
      <c r="W105" s="8">
        <v>5.0000000000000001E-4</v>
      </c>
      <c r="Y105" s="8">
        <v>6.6E-3</v>
      </c>
      <c r="AA105" s="8">
        <v>6.3100000000000003E-2</v>
      </c>
      <c r="AC105" s="8">
        <v>2.5999999999999999E-3</v>
      </c>
      <c r="AE105" s="8">
        <v>3.5000000000000001E-3</v>
      </c>
    </row>
    <row r="106" spans="1:37" x14ac:dyDescent="0.25">
      <c r="A106" s="1" t="s">
        <v>50</v>
      </c>
      <c r="B106" s="1" t="s">
        <v>66</v>
      </c>
      <c r="C106" s="1" t="s">
        <v>44</v>
      </c>
      <c r="D106" s="1" t="s">
        <v>5</v>
      </c>
      <c r="E106" s="5">
        <v>34724.708333000002</v>
      </c>
      <c r="F106" s="1">
        <v>9010575</v>
      </c>
      <c r="G106" s="36" t="s">
        <v>89</v>
      </c>
      <c r="H106" s="36" t="s">
        <v>98</v>
      </c>
      <c r="I106" s="5" t="s">
        <v>90</v>
      </c>
      <c r="J106" s="32">
        <v>0.25</v>
      </c>
      <c r="K106" s="1" t="s">
        <v>33</v>
      </c>
      <c r="Q106" s="8">
        <v>0.85</v>
      </c>
      <c r="U106" s="8" t="s">
        <v>18</v>
      </c>
      <c r="W106" s="8" t="s">
        <v>18</v>
      </c>
      <c r="Y106" s="8">
        <v>2.7000000000000001E-3</v>
      </c>
      <c r="AA106" s="8">
        <v>6.7699999999999996E-2</v>
      </c>
      <c r="AC106" s="8" t="s">
        <v>18</v>
      </c>
      <c r="AE106" s="8">
        <v>3.0999999999999999E-3</v>
      </c>
    </row>
    <row r="107" spans="1:37" x14ac:dyDescent="0.25">
      <c r="A107" s="1" t="s">
        <v>50</v>
      </c>
      <c r="B107" s="1" t="s">
        <v>66</v>
      </c>
      <c r="C107" s="1" t="s">
        <v>44</v>
      </c>
      <c r="D107" s="1" t="s">
        <v>5</v>
      </c>
      <c r="E107" s="5">
        <v>34725.458333000002</v>
      </c>
      <c r="F107" s="1">
        <v>9010576</v>
      </c>
      <c r="G107" s="36" t="s">
        <v>89</v>
      </c>
      <c r="H107" s="36" t="s">
        <v>98</v>
      </c>
      <c r="I107" s="5" t="s">
        <v>90</v>
      </c>
      <c r="J107" s="32">
        <v>0.25</v>
      </c>
      <c r="K107" s="1" t="s">
        <v>33</v>
      </c>
      <c r="Q107" s="8">
        <v>0.7</v>
      </c>
      <c r="S107" s="8">
        <v>0.9</v>
      </c>
      <c r="U107" s="8">
        <v>1.1900000000000001E-2</v>
      </c>
      <c r="W107" s="8">
        <v>6.9999999999999999E-4</v>
      </c>
      <c r="Y107" s="8">
        <v>5.3E-3</v>
      </c>
      <c r="AA107" s="8">
        <v>4.7700000000000006E-2</v>
      </c>
      <c r="AC107" s="8">
        <v>3.0000000000000001E-3</v>
      </c>
      <c r="AE107" s="8">
        <v>3.7000000000000002E-3</v>
      </c>
      <c r="AF107" s="8" t="s">
        <v>11</v>
      </c>
      <c r="AG107" s="8">
        <v>0.1</v>
      </c>
      <c r="AI107" s="8">
        <v>5.7</v>
      </c>
    </row>
    <row r="108" spans="1:37" x14ac:dyDescent="0.25">
      <c r="A108" s="1" t="s">
        <v>50</v>
      </c>
      <c r="B108" s="1" t="s">
        <v>66</v>
      </c>
      <c r="C108" s="1" t="s">
        <v>44</v>
      </c>
      <c r="D108" s="1" t="s">
        <v>5</v>
      </c>
      <c r="E108" s="5">
        <v>34725.291666999998</v>
      </c>
      <c r="F108" s="1">
        <v>9010577</v>
      </c>
      <c r="G108" s="36" t="s">
        <v>89</v>
      </c>
      <c r="H108" s="36" t="s">
        <v>98</v>
      </c>
      <c r="I108" s="5" t="s">
        <v>90</v>
      </c>
      <c r="J108" s="32">
        <v>0.25</v>
      </c>
      <c r="K108" s="1" t="s">
        <v>33</v>
      </c>
      <c r="Q108" s="8">
        <v>1.1000000000000001</v>
      </c>
      <c r="S108" s="8">
        <v>0.3</v>
      </c>
      <c r="U108" s="8" t="s">
        <v>18</v>
      </c>
      <c r="W108" s="8" t="s">
        <v>18</v>
      </c>
      <c r="Y108" s="8">
        <v>3.0000000000000001E-3</v>
      </c>
      <c r="AA108" s="8">
        <v>6.8500000000000005E-2</v>
      </c>
      <c r="AC108" s="8" t="s">
        <v>18</v>
      </c>
      <c r="AE108" s="8">
        <v>3.5000000000000001E-3</v>
      </c>
    </row>
    <row r="109" spans="1:37" x14ac:dyDescent="0.25">
      <c r="A109" s="1" t="s">
        <v>50</v>
      </c>
      <c r="B109" s="1" t="s">
        <v>66</v>
      </c>
      <c r="C109" s="1" t="s">
        <v>44</v>
      </c>
      <c r="D109" s="1" t="s">
        <v>5</v>
      </c>
      <c r="E109" s="5">
        <v>34725.625</v>
      </c>
      <c r="F109" s="1">
        <v>9010578</v>
      </c>
      <c r="G109" s="36" t="s">
        <v>89</v>
      </c>
      <c r="H109" s="36" t="s">
        <v>98</v>
      </c>
      <c r="I109" s="5" t="s">
        <v>90</v>
      </c>
      <c r="J109" s="32">
        <v>0.25</v>
      </c>
      <c r="K109" s="1" t="s">
        <v>33</v>
      </c>
      <c r="Q109" s="8">
        <v>0.75</v>
      </c>
      <c r="S109" s="8">
        <v>0.5</v>
      </c>
      <c r="U109" s="8">
        <v>1.0500000000000001E-2</v>
      </c>
      <c r="W109" s="8">
        <v>5.9999999999999995E-4</v>
      </c>
      <c r="Y109" s="8">
        <v>5.5999999999999999E-3</v>
      </c>
      <c r="AA109" s="8">
        <v>8.4599999999999995E-2</v>
      </c>
      <c r="AC109" s="8">
        <v>4.5999999999999999E-3</v>
      </c>
      <c r="AD109" s="8" t="s">
        <v>11</v>
      </c>
      <c r="AE109" s="8">
        <v>5.0000000000000001E-4</v>
      </c>
      <c r="AG109" s="8">
        <v>2.1</v>
      </c>
      <c r="AI109" s="8">
        <v>7.2</v>
      </c>
    </row>
    <row r="110" spans="1:37" x14ac:dyDescent="0.25">
      <c r="A110" s="1" t="s">
        <v>50</v>
      </c>
      <c r="B110" s="1" t="s">
        <v>66</v>
      </c>
      <c r="C110" s="1" t="s">
        <v>44</v>
      </c>
      <c r="D110" s="1" t="s">
        <v>5</v>
      </c>
      <c r="E110" s="5">
        <v>34725.541666999998</v>
      </c>
      <c r="F110" s="1">
        <v>9010579</v>
      </c>
      <c r="G110" s="36" t="s">
        <v>89</v>
      </c>
      <c r="H110" s="36" t="s">
        <v>98</v>
      </c>
      <c r="I110" s="5" t="s">
        <v>90</v>
      </c>
      <c r="J110" s="32">
        <v>0.25</v>
      </c>
      <c r="K110" s="1" t="s">
        <v>33</v>
      </c>
      <c r="Q110" s="8">
        <v>0.8</v>
      </c>
      <c r="R110" s="8" t="s">
        <v>11</v>
      </c>
      <c r="S110" s="8">
        <v>0.1</v>
      </c>
      <c r="U110" s="8" t="s">
        <v>18</v>
      </c>
      <c r="W110" s="8" t="s">
        <v>18</v>
      </c>
      <c r="Y110" s="8">
        <v>5.1999999999999998E-3</v>
      </c>
      <c r="AA110" s="8">
        <v>8.9200000000000002E-2</v>
      </c>
      <c r="AC110" s="8" t="s">
        <v>18</v>
      </c>
      <c r="AE110" s="8">
        <v>6.0000000000000001E-3</v>
      </c>
    </row>
    <row r="111" spans="1:37" x14ac:dyDescent="0.25">
      <c r="A111" s="1" t="s">
        <v>50</v>
      </c>
      <c r="B111" s="1" t="s">
        <v>66</v>
      </c>
      <c r="C111" s="1" t="s">
        <v>44</v>
      </c>
      <c r="D111" s="1" t="s">
        <v>5</v>
      </c>
      <c r="E111" s="5">
        <v>34725.75</v>
      </c>
      <c r="F111" s="1">
        <v>9010580</v>
      </c>
      <c r="G111" s="36" t="s">
        <v>89</v>
      </c>
      <c r="H111" s="36" t="s">
        <v>98</v>
      </c>
      <c r="I111" s="5" t="s">
        <v>90</v>
      </c>
      <c r="J111" s="32">
        <v>0.25</v>
      </c>
      <c r="K111" s="1" t="s">
        <v>33</v>
      </c>
      <c r="Q111" s="8">
        <v>0.65</v>
      </c>
      <c r="S111" s="8">
        <v>0.4</v>
      </c>
      <c r="U111" s="8">
        <v>1.1300000000000001E-2</v>
      </c>
      <c r="W111" s="8">
        <v>1E-3</v>
      </c>
      <c r="Y111" s="8">
        <v>2.1000000000000003E-3</v>
      </c>
      <c r="AA111" s="8">
        <v>4.6200000000000005E-2</v>
      </c>
      <c r="AC111" s="8">
        <v>3.2000000000000002E-3</v>
      </c>
      <c r="AE111" s="8">
        <v>4.3E-3</v>
      </c>
      <c r="AF111" s="8" t="s">
        <v>11</v>
      </c>
      <c r="AG111" s="8">
        <v>0.1</v>
      </c>
      <c r="AI111" s="8">
        <v>3.5</v>
      </c>
    </row>
    <row r="112" spans="1:37" x14ac:dyDescent="0.25">
      <c r="A112" s="1" t="s">
        <v>50</v>
      </c>
      <c r="B112" s="1" t="s">
        <v>66</v>
      </c>
      <c r="C112" s="1" t="s">
        <v>44</v>
      </c>
      <c r="D112" s="1" t="s">
        <v>5</v>
      </c>
      <c r="E112" s="5">
        <v>34725.708333333336</v>
      </c>
      <c r="F112" s="1">
        <v>9010581</v>
      </c>
      <c r="G112" s="36" t="s">
        <v>89</v>
      </c>
      <c r="H112" s="36" t="s">
        <v>98</v>
      </c>
      <c r="I112" s="5" t="s">
        <v>90</v>
      </c>
      <c r="J112" s="32">
        <v>0.25</v>
      </c>
      <c r="K112" s="1" t="s">
        <v>33</v>
      </c>
      <c r="Q112" s="8">
        <v>1</v>
      </c>
      <c r="R112" s="8" t="s">
        <v>11</v>
      </c>
      <c r="S112" s="8">
        <v>0.1</v>
      </c>
      <c r="U112" s="8" t="s">
        <v>18</v>
      </c>
      <c r="W112" s="8" t="s">
        <v>18</v>
      </c>
      <c r="Y112" s="8">
        <v>6.0000000000000001E-3</v>
      </c>
      <c r="AA112" s="8">
        <v>6.9199999999999998E-2</v>
      </c>
      <c r="AC112" s="8" t="s">
        <v>18</v>
      </c>
      <c r="AE112" s="8">
        <v>4.7000000000000002E-3</v>
      </c>
    </row>
    <row r="113" spans="1:37" x14ac:dyDescent="0.25">
      <c r="A113" s="1" t="s">
        <v>50</v>
      </c>
      <c r="B113" s="1" t="s">
        <v>66</v>
      </c>
      <c r="C113" s="1" t="s">
        <v>44</v>
      </c>
      <c r="D113" s="1" t="s">
        <v>5</v>
      </c>
      <c r="E113" s="5">
        <v>34726</v>
      </c>
      <c r="F113" s="1">
        <v>9010582</v>
      </c>
      <c r="G113" s="36" t="s">
        <v>89</v>
      </c>
      <c r="H113" s="36" t="s">
        <v>98</v>
      </c>
      <c r="I113" s="5" t="s">
        <v>90</v>
      </c>
      <c r="J113" s="32">
        <v>0.25</v>
      </c>
      <c r="K113" s="1" t="s">
        <v>33</v>
      </c>
      <c r="Q113" s="8">
        <v>1.4</v>
      </c>
      <c r="S113" s="8">
        <v>0.9</v>
      </c>
      <c r="U113" s="8">
        <v>1.1599999999999999E-2</v>
      </c>
      <c r="W113" s="8">
        <v>1E-3</v>
      </c>
      <c r="Y113" s="8">
        <v>1.6999999999999999E-3</v>
      </c>
      <c r="AA113" s="8">
        <v>6.1499999999999999E-2</v>
      </c>
      <c r="AC113" s="8">
        <v>1.6999999999999999E-3</v>
      </c>
      <c r="AE113" s="8">
        <v>5.1999999999999998E-3</v>
      </c>
      <c r="AG113" s="8">
        <v>0.2</v>
      </c>
      <c r="AI113" s="8">
        <v>3</v>
      </c>
    </row>
    <row r="114" spans="1:37" x14ac:dyDescent="0.25">
      <c r="A114" s="1" t="s">
        <v>50</v>
      </c>
      <c r="B114" s="1" t="s">
        <v>66</v>
      </c>
      <c r="C114" s="1" t="s">
        <v>44</v>
      </c>
      <c r="D114" s="1" t="s">
        <v>5</v>
      </c>
      <c r="E114" s="5">
        <v>34726</v>
      </c>
      <c r="F114" s="1">
        <v>9010583</v>
      </c>
      <c r="G114" s="36" t="s">
        <v>89</v>
      </c>
      <c r="H114" s="36" t="s">
        <v>98</v>
      </c>
      <c r="I114" s="5" t="s">
        <v>90</v>
      </c>
      <c r="J114" s="32">
        <v>0.25</v>
      </c>
      <c r="K114" s="1" t="s">
        <v>33</v>
      </c>
      <c r="Q114" s="8">
        <v>1.7</v>
      </c>
      <c r="S114" s="8">
        <v>1.4</v>
      </c>
      <c r="U114" s="8">
        <v>0.01</v>
      </c>
      <c r="W114" s="8">
        <v>8.0000000000000004E-4</v>
      </c>
      <c r="Y114" s="8">
        <v>4.7000000000000002E-3</v>
      </c>
      <c r="AA114" s="8">
        <v>6.54E-2</v>
      </c>
      <c r="AC114" s="8">
        <v>3.0000000000000001E-3</v>
      </c>
      <c r="AE114" s="8">
        <v>4.3E-3</v>
      </c>
      <c r="AF114" s="8" t="s">
        <v>11</v>
      </c>
      <c r="AG114" s="8">
        <v>0.1</v>
      </c>
      <c r="AI114" s="8">
        <v>2.7</v>
      </c>
    </row>
    <row r="115" spans="1:37" x14ac:dyDescent="0.25">
      <c r="A115" s="1" t="s">
        <v>50</v>
      </c>
      <c r="B115" s="1" t="s">
        <v>66</v>
      </c>
      <c r="C115" s="1" t="s">
        <v>44</v>
      </c>
      <c r="D115" s="1" t="s">
        <v>5</v>
      </c>
      <c r="E115" s="5">
        <v>34726</v>
      </c>
      <c r="F115" s="1">
        <v>9010584</v>
      </c>
      <c r="G115" s="36" t="s">
        <v>89</v>
      </c>
      <c r="H115" s="36" t="s">
        <v>98</v>
      </c>
      <c r="I115" s="5" t="s">
        <v>90</v>
      </c>
      <c r="J115" s="32">
        <v>0.25</v>
      </c>
      <c r="K115" s="1" t="s">
        <v>33</v>
      </c>
      <c r="Q115" s="8">
        <v>1.7</v>
      </c>
      <c r="S115" s="8">
        <v>1</v>
      </c>
      <c r="U115" s="8" t="s">
        <v>18</v>
      </c>
      <c r="W115" s="8" t="s">
        <v>18</v>
      </c>
      <c r="Y115" s="8">
        <v>2.5999999999999999E-3</v>
      </c>
      <c r="AA115" s="8">
        <v>7.85E-2</v>
      </c>
      <c r="AC115" s="8" t="s">
        <v>18</v>
      </c>
      <c r="AE115" s="8">
        <v>5.9000000000000007E-3</v>
      </c>
    </row>
    <row r="116" spans="1:37" x14ac:dyDescent="0.25">
      <c r="A116" s="1" t="s">
        <v>50</v>
      </c>
      <c r="B116" s="1" t="s">
        <v>66</v>
      </c>
      <c r="C116" s="1" t="s">
        <v>44</v>
      </c>
      <c r="D116" s="1" t="s">
        <v>5</v>
      </c>
      <c r="E116" s="5">
        <v>34729</v>
      </c>
      <c r="F116" s="1">
        <v>9010585</v>
      </c>
      <c r="G116" s="36" t="s">
        <v>89</v>
      </c>
      <c r="H116" s="36" t="s">
        <v>98</v>
      </c>
      <c r="I116" s="5" t="s">
        <v>90</v>
      </c>
      <c r="J116" s="32">
        <v>0.25</v>
      </c>
      <c r="K116" s="1" t="s">
        <v>33</v>
      </c>
      <c r="S116" s="8">
        <v>0.8</v>
      </c>
      <c r="U116" s="8">
        <v>1.09E-2</v>
      </c>
      <c r="W116" s="8">
        <v>1.1999999999999999E-3</v>
      </c>
      <c r="Y116" s="8">
        <v>5.5999999999999999E-3</v>
      </c>
      <c r="AA116" s="8">
        <v>6.9199999999999998E-2</v>
      </c>
      <c r="AC116" s="8">
        <v>2.7000000000000001E-3</v>
      </c>
      <c r="AE116" s="8">
        <v>5.4000000000000003E-3</v>
      </c>
      <c r="AF116" s="8" t="s">
        <v>11</v>
      </c>
      <c r="AG116" s="8">
        <v>0.1</v>
      </c>
      <c r="AI116" s="8">
        <v>10.8</v>
      </c>
    </row>
    <row r="117" spans="1:37" x14ac:dyDescent="0.25">
      <c r="A117" s="1" t="s">
        <v>50</v>
      </c>
      <c r="B117" s="1" t="s">
        <v>66</v>
      </c>
      <c r="C117" s="1" t="s">
        <v>44</v>
      </c>
      <c r="D117" s="1" t="s">
        <v>5</v>
      </c>
      <c r="E117" s="5">
        <v>34730</v>
      </c>
      <c r="F117" s="1">
        <v>9010586</v>
      </c>
      <c r="G117" s="36" t="s">
        <v>89</v>
      </c>
      <c r="H117" s="36" t="s">
        <v>98</v>
      </c>
      <c r="I117" s="5" t="s">
        <v>90</v>
      </c>
      <c r="J117" s="32">
        <v>0.25</v>
      </c>
      <c r="K117" s="1" t="s">
        <v>33</v>
      </c>
      <c r="S117" s="8">
        <v>0.9</v>
      </c>
      <c r="U117" s="8">
        <v>6.7999999999999996E-3</v>
      </c>
      <c r="W117" s="8">
        <v>8.9999999999999998E-4</v>
      </c>
      <c r="Y117" s="8">
        <v>5.0000000000000001E-3</v>
      </c>
      <c r="AA117" s="8">
        <v>5.6899999999999999E-2</v>
      </c>
      <c r="AC117" s="8">
        <v>2.3999999999999998E-3</v>
      </c>
      <c r="AE117" s="8">
        <v>4.5999999999999999E-3</v>
      </c>
      <c r="AG117" s="8">
        <v>0.4</v>
      </c>
      <c r="AI117" s="8">
        <v>2.2999999999999998</v>
      </c>
    </row>
    <row r="118" spans="1:37" x14ac:dyDescent="0.25">
      <c r="A118" s="1" t="s">
        <v>50</v>
      </c>
      <c r="B118" s="1" t="s">
        <v>66</v>
      </c>
      <c r="C118" s="1" t="s">
        <v>44</v>
      </c>
      <c r="D118" s="1" t="s">
        <v>5</v>
      </c>
      <c r="E118" s="5">
        <v>34804.381944444445</v>
      </c>
      <c r="F118" s="1">
        <v>9010587</v>
      </c>
      <c r="G118" s="36" t="s">
        <v>89</v>
      </c>
      <c r="H118" s="36" t="s">
        <v>98</v>
      </c>
      <c r="I118" s="5" t="s">
        <v>90</v>
      </c>
      <c r="J118" s="32">
        <v>0.25</v>
      </c>
      <c r="K118" s="1" t="s">
        <v>37</v>
      </c>
      <c r="M118" s="8">
        <v>7.05</v>
      </c>
      <c r="O118" s="8">
        <v>21.5</v>
      </c>
      <c r="Q118" s="8">
        <v>0.8</v>
      </c>
      <c r="S118" s="8">
        <v>1.2</v>
      </c>
      <c r="U118" s="8">
        <v>2.8399999999999998E-2</v>
      </c>
      <c r="W118" s="8">
        <v>1.6999999999999999E-3</v>
      </c>
      <c r="Y118" s="8">
        <v>6.9999999999999999E-4</v>
      </c>
      <c r="AA118" s="8">
        <v>0.128</v>
      </c>
      <c r="AC118" s="8">
        <v>4.4000000000000003E-3</v>
      </c>
      <c r="AE118" s="8">
        <v>6.7999999999999996E-3</v>
      </c>
      <c r="AG118" s="8">
        <v>0.2</v>
      </c>
      <c r="AI118" s="8">
        <v>0.4</v>
      </c>
      <c r="AJ118" s="8" t="s">
        <v>11</v>
      </c>
      <c r="AK118" s="8">
        <v>5</v>
      </c>
    </row>
    <row r="119" spans="1:37" x14ac:dyDescent="0.25">
      <c r="A119" s="1" t="s">
        <v>50</v>
      </c>
      <c r="B119" s="1" t="s">
        <v>66</v>
      </c>
      <c r="C119" s="1" t="s">
        <v>44</v>
      </c>
      <c r="D119" s="1" t="s">
        <v>5</v>
      </c>
      <c r="E119" s="5">
        <v>34804.385416666664</v>
      </c>
      <c r="F119" s="1">
        <v>9010588</v>
      </c>
      <c r="G119" s="36" t="s">
        <v>89</v>
      </c>
      <c r="H119" s="36" t="s">
        <v>98</v>
      </c>
      <c r="I119" s="5" t="s">
        <v>90</v>
      </c>
      <c r="J119" s="32">
        <v>0.25</v>
      </c>
      <c r="K119" s="1" t="s">
        <v>37</v>
      </c>
      <c r="M119" s="8">
        <v>6.89</v>
      </c>
      <c r="O119" s="8">
        <v>22</v>
      </c>
      <c r="Q119" s="8">
        <v>0.8</v>
      </c>
      <c r="S119" s="8">
        <v>0.7</v>
      </c>
      <c r="U119" s="8">
        <v>1.41E-2</v>
      </c>
      <c r="W119" s="8">
        <v>1.4E-3</v>
      </c>
      <c r="X119" s="8" t="s">
        <v>11</v>
      </c>
      <c r="Y119" s="8">
        <v>5.0000000000000001E-4</v>
      </c>
      <c r="AA119" s="8">
        <v>1.24E-2</v>
      </c>
      <c r="AC119" s="8">
        <v>4.2000000000000006E-3</v>
      </c>
      <c r="AE119" s="8">
        <v>4.3E-3</v>
      </c>
      <c r="AF119" s="8" t="s">
        <v>11</v>
      </c>
      <c r="AG119" s="8">
        <v>0.2</v>
      </c>
      <c r="AI119" s="8">
        <v>2.6</v>
      </c>
      <c r="AK119" s="8">
        <v>5</v>
      </c>
    </row>
    <row r="120" spans="1:37" x14ac:dyDescent="0.25">
      <c r="A120" s="1" t="s">
        <v>50</v>
      </c>
      <c r="B120" s="1" t="s">
        <v>66</v>
      </c>
      <c r="C120" s="1" t="s">
        <v>44</v>
      </c>
      <c r="D120" s="1" t="s">
        <v>5</v>
      </c>
      <c r="E120" s="5">
        <v>34804.708333333336</v>
      </c>
      <c r="F120" s="1">
        <v>9010589</v>
      </c>
      <c r="G120" s="36" t="s">
        <v>89</v>
      </c>
      <c r="H120" s="36" t="s">
        <v>98</v>
      </c>
      <c r="I120" s="5" t="s">
        <v>90</v>
      </c>
      <c r="J120" s="32">
        <v>0.25</v>
      </c>
      <c r="K120" s="1" t="s">
        <v>37</v>
      </c>
      <c r="M120" s="8">
        <v>7</v>
      </c>
      <c r="O120" s="8">
        <v>22</v>
      </c>
      <c r="Q120" s="8">
        <v>0.7</v>
      </c>
      <c r="S120" s="8">
        <v>1.2</v>
      </c>
      <c r="U120" s="8">
        <v>2.6010000000000002E-2</v>
      </c>
      <c r="W120" s="8">
        <v>1.2800000000000001E-3</v>
      </c>
      <c r="Y120" s="8">
        <v>6.6E-4</v>
      </c>
      <c r="AA120" s="8">
        <v>0.11600000000000001</v>
      </c>
      <c r="AC120" s="8">
        <v>4.3699999999999998E-3</v>
      </c>
      <c r="AE120" s="8">
        <v>4.96E-3</v>
      </c>
      <c r="AG120" s="8">
        <v>0.4</v>
      </c>
      <c r="AH120" s="8" t="s">
        <v>11</v>
      </c>
      <c r="AI120" s="8">
        <v>0.2</v>
      </c>
      <c r="AJ120" s="8" t="s">
        <v>11</v>
      </c>
      <c r="AK120" s="8">
        <v>5</v>
      </c>
    </row>
    <row r="121" spans="1:37" x14ac:dyDescent="0.25">
      <c r="A121" s="1" t="s">
        <v>50</v>
      </c>
      <c r="B121" s="1" t="s">
        <v>66</v>
      </c>
      <c r="C121" s="1" t="s">
        <v>44</v>
      </c>
      <c r="D121" s="1" t="s">
        <v>5</v>
      </c>
      <c r="E121" s="5">
        <v>34805.381944444445</v>
      </c>
      <c r="F121" s="1">
        <v>9010590</v>
      </c>
      <c r="G121" s="36" t="s">
        <v>89</v>
      </c>
      <c r="H121" s="36" t="s">
        <v>98</v>
      </c>
      <c r="I121" s="5" t="s">
        <v>90</v>
      </c>
      <c r="J121" s="32">
        <v>0.25</v>
      </c>
      <c r="K121" s="1" t="s">
        <v>37</v>
      </c>
      <c r="M121" s="8">
        <v>7.19</v>
      </c>
      <c r="O121" s="8">
        <v>22</v>
      </c>
      <c r="Q121" s="8">
        <v>0.5</v>
      </c>
      <c r="S121" s="8">
        <v>1.2</v>
      </c>
      <c r="U121" s="8">
        <v>2.8399999999999998E-2</v>
      </c>
      <c r="W121" s="8">
        <v>1.2999999999999999E-3</v>
      </c>
      <c r="Y121" s="8">
        <v>5.4999999999999997E-3</v>
      </c>
      <c r="AA121" s="8">
        <v>0.128</v>
      </c>
      <c r="AC121" s="8">
        <v>4.3E-3</v>
      </c>
      <c r="AE121" s="8">
        <v>6.7000000000000002E-3</v>
      </c>
      <c r="AJ121" s="8" t="s">
        <v>11</v>
      </c>
      <c r="AK121" s="8">
        <v>5</v>
      </c>
    </row>
    <row r="122" spans="1:37" x14ac:dyDescent="0.25">
      <c r="A122" s="1" t="s">
        <v>50</v>
      </c>
      <c r="B122" s="1" t="s">
        <v>66</v>
      </c>
      <c r="C122" s="1" t="s">
        <v>44</v>
      </c>
      <c r="D122" s="1" t="s">
        <v>5</v>
      </c>
      <c r="E122" s="5">
        <v>34805.392361111109</v>
      </c>
      <c r="F122" s="1">
        <v>9010591</v>
      </c>
      <c r="G122" s="36" t="s">
        <v>89</v>
      </c>
      <c r="H122" s="36" t="s">
        <v>98</v>
      </c>
      <c r="I122" s="5" t="s">
        <v>90</v>
      </c>
      <c r="J122" s="32">
        <v>0.25</v>
      </c>
      <c r="K122" s="1" t="s">
        <v>37</v>
      </c>
      <c r="M122" s="8">
        <v>7.12</v>
      </c>
      <c r="O122" s="8">
        <v>22.5</v>
      </c>
      <c r="Q122" s="8">
        <v>0.6</v>
      </c>
      <c r="S122" s="8">
        <v>0.8</v>
      </c>
      <c r="U122" s="8">
        <v>1.2500000000000001E-2</v>
      </c>
      <c r="W122" s="8">
        <v>1.5E-3</v>
      </c>
      <c r="Y122" s="8">
        <v>3.8999999999999998E-3</v>
      </c>
      <c r="AA122" s="8">
        <v>1.24E-2</v>
      </c>
      <c r="AC122" s="8">
        <v>4.4000000000000003E-3</v>
      </c>
      <c r="AE122" s="8">
        <v>6.6E-3</v>
      </c>
      <c r="AJ122" s="8" t="s">
        <v>11</v>
      </c>
      <c r="AK122" s="8">
        <v>5</v>
      </c>
    </row>
    <row r="123" spans="1:37" x14ac:dyDescent="0.25">
      <c r="A123" s="1" t="s">
        <v>50</v>
      </c>
      <c r="B123" s="1" t="s">
        <v>66</v>
      </c>
      <c r="C123" s="1" t="s">
        <v>44</v>
      </c>
      <c r="D123" s="1" t="s">
        <v>5</v>
      </c>
      <c r="E123" s="5">
        <v>34805.625</v>
      </c>
      <c r="F123" s="1">
        <v>9010592</v>
      </c>
      <c r="G123" s="36" t="s">
        <v>89</v>
      </c>
      <c r="H123" s="36" t="s">
        <v>98</v>
      </c>
      <c r="I123" s="5" t="s">
        <v>90</v>
      </c>
      <c r="J123" s="32">
        <v>0.25</v>
      </c>
      <c r="K123" s="1" t="s">
        <v>37</v>
      </c>
      <c r="M123" s="8">
        <v>7.39</v>
      </c>
      <c r="O123" s="8">
        <v>23</v>
      </c>
      <c r="Q123" s="8">
        <v>1.6</v>
      </c>
      <c r="S123" s="8">
        <v>5</v>
      </c>
      <c r="U123" s="8">
        <v>3.2000000000000001E-2</v>
      </c>
      <c r="W123" s="8">
        <v>2.8E-3</v>
      </c>
      <c r="Y123" s="8">
        <v>1.03E-2</v>
      </c>
      <c r="AA123" s="8">
        <v>0.11600000000000001</v>
      </c>
      <c r="AC123" s="8">
        <v>5.0000000000000001E-3</v>
      </c>
      <c r="AE123" s="8">
        <v>1.0199999999999999E-2</v>
      </c>
      <c r="AJ123" s="8" t="s">
        <v>11</v>
      </c>
      <c r="AK123" s="8">
        <v>5</v>
      </c>
    </row>
    <row r="124" spans="1:37" x14ac:dyDescent="0.25">
      <c r="A124" s="1" t="s">
        <v>50</v>
      </c>
      <c r="B124" s="1" t="s">
        <v>66</v>
      </c>
      <c r="C124" s="1" t="s">
        <v>44</v>
      </c>
      <c r="D124" s="1" t="s">
        <v>5</v>
      </c>
      <c r="E124" s="5">
        <v>34805.743055555555</v>
      </c>
      <c r="F124" s="1">
        <v>9010593</v>
      </c>
      <c r="G124" s="36" t="s">
        <v>89</v>
      </c>
      <c r="H124" s="36" t="s">
        <v>98</v>
      </c>
      <c r="I124" s="5" t="s">
        <v>90</v>
      </c>
      <c r="J124" s="32">
        <v>0.25</v>
      </c>
      <c r="K124" s="1" t="s">
        <v>37</v>
      </c>
      <c r="M124" s="8">
        <v>7.1</v>
      </c>
      <c r="O124" s="8">
        <v>23</v>
      </c>
      <c r="Q124" s="8">
        <v>0.6</v>
      </c>
      <c r="S124" s="8">
        <v>1</v>
      </c>
      <c r="U124" s="8">
        <v>1.26E-2</v>
      </c>
      <c r="W124" s="8">
        <v>1.1999999999999999E-3</v>
      </c>
      <c r="Y124" s="8">
        <v>1.1699999999999999E-2</v>
      </c>
      <c r="AA124" s="8">
        <v>5.28E-2</v>
      </c>
      <c r="AC124" s="8">
        <v>4.4999999999999997E-3</v>
      </c>
      <c r="AE124" s="8">
        <v>7.7000000000000002E-3</v>
      </c>
      <c r="AK124" s="8">
        <v>5</v>
      </c>
    </row>
    <row r="125" spans="1:37" x14ac:dyDescent="0.25">
      <c r="A125" s="1" t="s">
        <v>50</v>
      </c>
      <c r="B125" s="1" t="s">
        <v>66</v>
      </c>
      <c r="C125" s="1" t="s">
        <v>44</v>
      </c>
      <c r="D125" s="1" t="s">
        <v>5</v>
      </c>
      <c r="E125" s="5">
        <v>34806.385416666664</v>
      </c>
      <c r="F125" s="1">
        <v>9010594</v>
      </c>
      <c r="G125" s="36" t="s">
        <v>89</v>
      </c>
      <c r="H125" s="36" t="s">
        <v>98</v>
      </c>
      <c r="I125" s="5" t="s">
        <v>90</v>
      </c>
      <c r="J125" s="32">
        <v>0.25</v>
      </c>
      <c r="K125" s="1" t="s">
        <v>37</v>
      </c>
      <c r="M125" s="8">
        <v>10.4</v>
      </c>
      <c r="O125" s="8">
        <v>22</v>
      </c>
      <c r="Q125" s="8">
        <v>0.3</v>
      </c>
      <c r="S125" s="8">
        <v>0.7</v>
      </c>
      <c r="U125" s="8">
        <v>1.6199999999999999E-2</v>
      </c>
      <c r="W125" s="8">
        <v>1E-3</v>
      </c>
      <c r="Y125" s="8">
        <v>1.12E-2</v>
      </c>
      <c r="AA125" s="8">
        <v>0.10299999999999999</v>
      </c>
      <c r="AC125" s="8">
        <v>4.3E-3</v>
      </c>
      <c r="AE125" s="8" t="s">
        <v>18</v>
      </c>
      <c r="AJ125" s="8" t="s">
        <v>11</v>
      </c>
      <c r="AK125" s="8">
        <v>5</v>
      </c>
    </row>
    <row r="126" spans="1:37" x14ac:dyDescent="0.25">
      <c r="A126" s="1" t="s">
        <v>50</v>
      </c>
      <c r="B126" s="1" t="s">
        <v>66</v>
      </c>
      <c r="C126" s="1" t="s">
        <v>44</v>
      </c>
      <c r="D126" s="1" t="s">
        <v>5</v>
      </c>
      <c r="E126" s="5">
        <v>34806.40625</v>
      </c>
      <c r="F126" s="1">
        <v>9010595</v>
      </c>
      <c r="G126" s="36" t="s">
        <v>89</v>
      </c>
      <c r="H126" s="36" t="s">
        <v>98</v>
      </c>
      <c r="I126" s="5" t="s">
        <v>90</v>
      </c>
      <c r="J126" s="32">
        <v>0.25</v>
      </c>
      <c r="K126" s="1" t="s">
        <v>37</v>
      </c>
      <c r="M126" s="8">
        <v>11.51</v>
      </c>
      <c r="O126" s="8">
        <v>22</v>
      </c>
      <c r="Q126" s="8">
        <v>0.5</v>
      </c>
      <c r="S126" s="8">
        <v>1</v>
      </c>
      <c r="U126" s="8">
        <v>3.27E-2</v>
      </c>
      <c r="W126" s="8">
        <v>1.2999999999999999E-3</v>
      </c>
      <c r="Y126" s="8">
        <v>5.7999999999999996E-3</v>
      </c>
      <c r="AA126" s="8">
        <v>0.13200000000000001</v>
      </c>
      <c r="AC126" s="8">
        <v>4.4000000000000003E-3</v>
      </c>
      <c r="AE126" s="8" t="s">
        <v>18</v>
      </c>
      <c r="AJ126" s="8" t="s">
        <v>11</v>
      </c>
      <c r="AK126" s="8">
        <v>5</v>
      </c>
    </row>
    <row r="127" spans="1:37" x14ac:dyDescent="0.25">
      <c r="A127" s="1" t="s">
        <v>50</v>
      </c>
      <c r="B127" s="1" t="s">
        <v>66</v>
      </c>
      <c r="C127" s="1" t="s">
        <v>44</v>
      </c>
      <c r="D127" s="1" t="s">
        <v>5</v>
      </c>
      <c r="E127" s="5">
        <v>34806.722222222219</v>
      </c>
      <c r="F127" s="1">
        <v>9010596</v>
      </c>
      <c r="G127" s="36" t="s">
        <v>89</v>
      </c>
      <c r="H127" s="36" t="s">
        <v>98</v>
      </c>
      <c r="I127" s="5" t="s">
        <v>90</v>
      </c>
      <c r="J127" s="32">
        <v>0.25</v>
      </c>
      <c r="K127" s="1" t="s">
        <v>37</v>
      </c>
      <c r="M127" s="8">
        <v>11.41</v>
      </c>
      <c r="O127" s="8">
        <v>22</v>
      </c>
      <c r="Q127" s="8">
        <v>0.3</v>
      </c>
      <c r="S127" s="8">
        <v>0.7</v>
      </c>
      <c r="U127" s="8">
        <v>1.3300000000000001E-2</v>
      </c>
      <c r="W127" s="8">
        <v>2.3999999999999998E-3</v>
      </c>
      <c r="Y127" s="8">
        <v>4.7000000000000002E-3</v>
      </c>
      <c r="AA127" s="8">
        <v>0.106</v>
      </c>
      <c r="AC127" s="8">
        <v>4.5999999999999999E-3</v>
      </c>
      <c r="AE127" s="8" t="s">
        <v>18</v>
      </c>
      <c r="AK127" s="8">
        <v>5</v>
      </c>
    </row>
    <row r="128" spans="1:37" x14ac:dyDescent="0.25">
      <c r="A128" s="1" t="s">
        <v>50</v>
      </c>
      <c r="B128" s="1" t="s">
        <v>66</v>
      </c>
      <c r="C128" s="1" t="s">
        <v>44</v>
      </c>
      <c r="D128" s="1" t="s">
        <v>5</v>
      </c>
      <c r="E128" s="5">
        <v>34806.75</v>
      </c>
      <c r="F128" s="1">
        <v>9010597</v>
      </c>
      <c r="G128" s="36" t="s">
        <v>89</v>
      </c>
      <c r="H128" s="36" t="s">
        <v>98</v>
      </c>
      <c r="I128" s="5" t="s">
        <v>90</v>
      </c>
      <c r="J128" s="32">
        <v>0.25</v>
      </c>
      <c r="K128" s="1" t="s">
        <v>37</v>
      </c>
      <c r="M128" s="8">
        <v>10.17</v>
      </c>
      <c r="O128" s="8">
        <v>22</v>
      </c>
      <c r="Q128" s="8">
        <v>5</v>
      </c>
      <c r="S128" s="8">
        <v>11.3</v>
      </c>
      <c r="U128" s="8">
        <v>3.8200000000000005E-2</v>
      </c>
      <c r="W128" s="8">
        <v>1.6000000000000001E-3</v>
      </c>
      <c r="Y128" s="8">
        <v>7.0999999999999995E-3</v>
      </c>
      <c r="AA128" s="8">
        <v>6.5500000000000003E-2</v>
      </c>
      <c r="AC128" s="8">
        <v>4.4999999999999997E-3</v>
      </c>
      <c r="AE128" s="8" t="s">
        <v>18</v>
      </c>
      <c r="AK128" s="8">
        <v>5</v>
      </c>
    </row>
    <row r="129" spans="1:37" x14ac:dyDescent="0.25">
      <c r="A129" s="1" t="s">
        <v>50</v>
      </c>
      <c r="B129" s="1" t="s">
        <v>66</v>
      </c>
      <c r="C129" s="1" t="s">
        <v>44</v>
      </c>
      <c r="D129" s="1" t="s">
        <v>5</v>
      </c>
      <c r="E129" s="5">
        <v>34807.385416666664</v>
      </c>
      <c r="F129" s="1">
        <v>9010598</v>
      </c>
      <c r="G129" s="36" t="s">
        <v>89</v>
      </c>
      <c r="H129" s="36" t="s">
        <v>98</v>
      </c>
      <c r="I129" s="5" t="s">
        <v>90</v>
      </c>
      <c r="J129" s="32">
        <v>0.25</v>
      </c>
      <c r="K129" s="1" t="s">
        <v>37</v>
      </c>
      <c r="M129" s="8">
        <v>9</v>
      </c>
      <c r="O129" s="8">
        <v>23</v>
      </c>
      <c r="Q129" s="8">
        <v>0.4</v>
      </c>
      <c r="S129" s="8">
        <v>0.8</v>
      </c>
      <c r="U129" s="8">
        <v>2.3E-2</v>
      </c>
      <c r="W129" s="8">
        <v>1.6000000000000001E-3</v>
      </c>
      <c r="Y129" s="8">
        <v>1.1000000000000001E-3</v>
      </c>
      <c r="AA129" s="8" t="s">
        <v>18</v>
      </c>
      <c r="AC129" s="8">
        <v>4.7999999999999996E-3</v>
      </c>
      <c r="AE129" s="8" t="s">
        <v>18</v>
      </c>
      <c r="AK129" s="8">
        <v>5</v>
      </c>
    </row>
    <row r="130" spans="1:37" x14ac:dyDescent="0.25">
      <c r="A130" s="1" t="s">
        <v>50</v>
      </c>
      <c r="B130" s="1" t="s">
        <v>66</v>
      </c>
      <c r="C130" s="1" t="s">
        <v>44</v>
      </c>
      <c r="D130" s="1" t="s">
        <v>5</v>
      </c>
      <c r="E130" s="5">
        <v>34807.40625</v>
      </c>
      <c r="F130" s="1">
        <v>9010599</v>
      </c>
      <c r="G130" s="36" t="s">
        <v>89</v>
      </c>
      <c r="H130" s="36" t="s">
        <v>98</v>
      </c>
      <c r="I130" s="5" t="s">
        <v>90</v>
      </c>
      <c r="J130" s="32">
        <v>0.25</v>
      </c>
      <c r="K130" s="1" t="s">
        <v>37</v>
      </c>
      <c r="M130" s="8">
        <v>8.3000000000000007</v>
      </c>
      <c r="O130" s="8">
        <v>23</v>
      </c>
      <c r="Q130" s="8">
        <v>0.3</v>
      </c>
      <c r="S130" s="8">
        <v>1.1000000000000001</v>
      </c>
      <c r="U130" s="8">
        <v>7.3499999999999996E-2</v>
      </c>
      <c r="W130" s="8">
        <v>1.4E-3</v>
      </c>
      <c r="Y130" s="8">
        <v>4.2000000000000006E-3</v>
      </c>
      <c r="AA130" s="8" t="s">
        <v>18</v>
      </c>
      <c r="AC130" s="8">
        <v>4.4000000000000003E-3</v>
      </c>
      <c r="AE130" s="8" t="s">
        <v>18</v>
      </c>
      <c r="AK130" s="8">
        <v>5</v>
      </c>
    </row>
    <row r="131" spans="1:37" x14ac:dyDescent="0.25">
      <c r="A131" s="1" t="s">
        <v>50</v>
      </c>
      <c r="B131" s="1" t="s">
        <v>66</v>
      </c>
      <c r="C131" s="1" t="s">
        <v>44</v>
      </c>
      <c r="D131" s="1" t="s">
        <v>5</v>
      </c>
      <c r="E131" s="5">
        <v>34804.347222222219</v>
      </c>
      <c r="F131" s="1">
        <v>9010600</v>
      </c>
      <c r="G131" s="36" t="s">
        <v>89</v>
      </c>
      <c r="H131" s="36" t="s">
        <v>98</v>
      </c>
      <c r="I131" s="5" t="s">
        <v>90</v>
      </c>
      <c r="J131" s="32">
        <v>0.25</v>
      </c>
      <c r="K131" s="1" t="s">
        <v>33</v>
      </c>
      <c r="M131" s="8">
        <v>6.96</v>
      </c>
      <c r="O131" s="8">
        <v>22</v>
      </c>
      <c r="Q131" s="8">
        <v>0.6</v>
      </c>
      <c r="S131" s="8">
        <v>1</v>
      </c>
      <c r="U131" s="8">
        <v>1.5900000000000001E-2</v>
      </c>
      <c r="W131" s="8">
        <v>1.8E-3</v>
      </c>
      <c r="Y131" s="8">
        <v>4.2000000000000006E-3</v>
      </c>
      <c r="AA131" s="8">
        <v>8.9599999999999999E-2</v>
      </c>
      <c r="AC131" s="8">
        <v>4.0000000000000001E-3</v>
      </c>
      <c r="AE131" s="8">
        <v>9.4000000000000004E-3</v>
      </c>
      <c r="AF131" s="8" t="s">
        <v>11</v>
      </c>
      <c r="AG131" s="8">
        <v>0.2</v>
      </c>
      <c r="AI131" s="8">
        <v>3.4</v>
      </c>
      <c r="AJ131" s="8" t="s">
        <v>11</v>
      </c>
      <c r="AK131" s="8">
        <v>5</v>
      </c>
    </row>
    <row r="132" spans="1:37" x14ac:dyDescent="0.25">
      <c r="A132" s="1" t="s">
        <v>50</v>
      </c>
      <c r="B132" s="1" t="s">
        <v>66</v>
      </c>
      <c r="C132" s="1" t="s">
        <v>44</v>
      </c>
      <c r="D132" s="1" t="s">
        <v>5</v>
      </c>
      <c r="E132" s="5">
        <v>34804.458333333336</v>
      </c>
      <c r="F132" s="1">
        <v>9010601</v>
      </c>
      <c r="G132" s="36" t="s">
        <v>89</v>
      </c>
      <c r="H132" s="36" t="s">
        <v>98</v>
      </c>
      <c r="I132" s="5" t="s">
        <v>90</v>
      </c>
      <c r="J132" s="32">
        <v>0.25</v>
      </c>
      <c r="K132" s="1" t="s">
        <v>33</v>
      </c>
      <c r="M132" s="8">
        <v>6.65</v>
      </c>
      <c r="O132" s="8">
        <v>22.3</v>
      </c>
      <c r="Q132" s="8">
        <v>0.5</v>
      </c>
      <c r="S132" s="8">
        <v>0.6</v>
      </c>
      <c r="U132" s="8">
        <v>1.6500000000000001E-2</v>
      </c>
      <c r="W132" s="8">
        <v>1.1000000000000001E-3</v>
      </c>
      <c r="Y132" s="8">
        <v>1.1000000000000001E-3</v>
      </c>
      <c r="AA132" s="8">
        <v>7.3599999999999999E-2</v>
      </c>
      <c r="AC132" s="8">
        <v>4.0999999999999995E-3</v>
      </c>
      <c r="AE132" s="8">
        <v>3.5999999999999999E-3</v>
      </c>
      <c r="AF132" s="8" t="s">
        <v>11</v>
      </c>
      <c r="AG132" s="8">
        <v>0.2</v>
      </c>
      <c r="AI132" s="8">
        <v>1.2</v>
      </c>
      <c r="AJ132" s="8" t="s">
        <v>11</v>
      </c>
      <c r="AK132" s="8">
        <v>5</v>
      </c>
    </row>
    <row r="133" spans="1:37" x14ac:dyDescent="0.25">
      <c r="A133" s="1" t="s">
        <v>50</v>
      </c>
      <c r="B133" s="1" t="s">
        <v>66</v>
      </c>
      <c r="C133" s="1" t="s">
        <v>44</v>
      </c>
      <c r="D133" s="1" t="s">
        <v>5</v>
      </c>
      <c r="E133" s="5">
        <v>34804.541666666664</v>
      </c>
      <c r="F133" s="1">
        <v>9010602</v>
      </c>
      <c r="G133" s="36" t="s">
        <v>89</v>
      </c>
      <c r="H133" s="36" t="s">
        <v>98</v>
      </c>
      <c r="I133" s="5" t="s">
        <v>90</v>
      </c>
      <c r="J133" s="32">
        <v>0.25</v>
      </c>
      <c r="K133" s="1" t="s">
        <v>33</v>
      </c>
      <c r="M133" s="8">
        <v>7.03</v>
      </c>
      <c r="O133" s="8">
        <v>23</v>
      </c>
      <c r="Q133" s="8">
        <v>0.8</v>
      </c>
      <c r="S133" s="8">
        <v>0.6</v>
      </c>
      <c r="U133" s="8">
        <v>1.3699999999999999E-2</v>
      </c>
      <c r="W133" s="8">
        <v>1.8E-3</v>
      </c>
      <c r="X133" s="8" t="s">
        <v>11</v>
      </c>
      <c r="Y133" s="8">
        <v>5.0000000000000001E-4</v>
      </c>
      <c r="AA133" s="8">
        <v>4.7600000000000003E-2</v>
      </c>
      <c r="AC133" s="8">
        <v>4.7000000000000002E-3</v>
      </c>
      <c r="AE133" s="8">
        <v>5.0999999999999995E-3</v>
      </c>
      <c r="AG133" s="8">
        <v>0.2</v>
      </c>
      <c r="AI133" s="8">
        <v>0.7</v>
      </c>
      <c r="AK133" s="8">
        <v>5</v>
      </c>
    </row>
    <row r="134" spans="1:37" x14ac:dyDescent="0.25">
      <c r="A134" s="1" t="s">
        <v>50</v>
      </c>
      <c r="B134" s="1" t="s">
        <v>66</v>
      </c>
      <c r="C134" s="1" t="s">
        <v>44</v>
      </c>
      <c r="D134" s="1" t="s">
        <v>5</v>
      </c>
      <c r="E134" s="5">
        <v>34804.625</v>
      </c>
      <c r="F134" s="1">
        <v>9010603</v>
      </c>
      <c r="G134" s="36" t="s">
        <v>89</v>
      </c>
      <c r="H134" s="36" t="s">
        <v>98</v>
      </c>
      <c r="I134" s="5" t="s">
        <v>90</v>
      </c>
      <c r="J134" s="32">
        <v>0.25</v>
      </c>
      <c r="K134" s="1" t="s">
        <v>33</v>
      </c>
      <c r="M134" s="8">
        <v>6.93</v>
      </c>
      <c r="O134" s="8">
        <v>23</v>
      </c>
      <c r="Q134" s="8">
        <v>0.7</v>
      </c>
      <c r="S134" s="8">
        <v>0.7</v>
      </c>
      <c r="U134" s="8">
        <v>1.2999999999999999E-2</v>
      </c>
      <c r="W134" s="8">
        <v>1.5E-3</v>
      </c>
      <c r="Y134" s="8">
        <v>3.8E-3</v>
      </c>
      <c r="AA134" s="8">
        <v>0.125</v>
      </c>
      <c r="AC134" s="8">
        <v>4.7000000000000002E-3</v>
      </c>
      <c r="AE134" s="8">
        <v>5.0999999999999995E-3</v>
      </c>
      <c r="AG134" s="8">
        <v>0.2</v>
      </c>
      <c r="AI134" s="8">
        <v>0.6</v>
      </c>
      <c r="AJ134" s="8" t="s">
        <v>11</v>
      </c>
      <c r="AK134" s="8">
        <v>5</v>
      </c>
    </row>
    <row r="135" spans="1:37" x14ac:dyDescent="0.25">
      <c r="A135" s="1" t="s">
        <v>50</v>
      </c>
      <c r="B135" s="1" t="s">
        <v>66</v>
      </c>
      <c r="C135" s="1" t="s">
        <v>44</v>
      </c>
      <c r="D135" s="1" t="s">
        <v>5</v>
      </c>
      <c r="E135" s="5">
        <v>34804.75</v>
      </c>
      <c r="F135" s="1">
        <v>9010604</v>
      </c>
      <c r="G135" s="36" t="s">
        <v>89</v>
      </c>
      <c r="H135" s="36" t="s">
        <v>98</v>
      </c>
      <c r="I135" s="5" t="s">
        <v>90</v>
      </c>
      <c r="J135" s="32">
        <v>0.25</v>
      </c>
      <c r="K135" s="1" t="s">
        <v>33</v>
      </c>
      <c r="M135" s="8">
        <v>7.05</v>
      </c>
      <c r="O135" s="8">
        <v>22.5</v>
      </c>
      <c r="Q135" s="8">
        <v>0.7</v>
      </c>
      <c r="S135" s="8">
        <v>0.6</v>
      </c>
      <c r="U135" s="8">
        <v>1.328E-2</v>
      </c>
      <c r="W135" s="8">
        <v>1.1299999999999999E-3</v>
      </c>
      <c r="Y135" s="8">
        <v>8.0299999999999989E-3</v>
      </c>
      <c r="AA135" s="8">
        <v>1.24E-2</v>
      </c>
      <c r="AC135" s="8">
        <v>4.2699999999999995E-3</v>
      </c>
      <c r="AE135" s="8">
        <v>3.4399999999999999E-3</v>
      </c>
      <c r="AF135" s="8" t="s">
        <v>11</v>
      </c>
      <c r="AG135" s="8">
        <v>0.2</v>
      </c>
      <c r="AI135" s="8">
        <v>1</v>
      </c>
      <c r="AJ135" s="8" t="s">
        <v>11</v>
      </c>
      <c r="AK135" s="8">
        <v>5</v>
      </c>
    </row>
    <row r="136" spans="1:37" x14ac:dyDescent="0.25">
      <c r="A136" s="1" t="s">
        <v>50</v>
      </c>
      <c r="B136" s="1" t="s">
        <v>66</v>
      </c>
      <c r="C136" s="1" t="s">
        <v>44</v>
      </c>
      <c r="D136" s="1" t="s">
        <v>5</v>
      </c>
      <c r="E136" s="5">
        <v>34805.458333333336</v>
      </c>
      <c r="F136" s="1">
        <v>9010605</v>
      </c>
      <c r="G136" s="36" t="s">
        <v>89</v>
      </c>
      <c r="H136" s="36" t="s">
        <v>98</v>
      </c>
      <c r="I136" s="5" t="s">
        <v>90</v>
      </c>
      <c r="J136" s="32">
        <v>0.25</v>
      </c>
      <c r="K136" s="1" t="s">
        <v>33</v>
      </c>
      <c r="M136" s="8">
        <v>7.11</v>
      </c>
      <c r="O136" s="8">
        <v>23</v>
      </c>
      <c r="Q136" s="8">
        <v>0.6</v>
      </c>
      <c r="S136" s="8">
        <v>1</v>
      </c>
      <c r="U136" s="8">
        <v>1.47E-2</v>
      </c>
      <c r="W136" s="8">
        <v>1E-3</v>
      </c>
      <c r="Y136" s="8">
        <v>5.0999999999999995E-3</v>
      </c>
      <c r="AA136" s="8">
        <v>7.3599999999999999E-2</v>
      </c>
      <c r="AC136" s="8">
        <v>4.3E-3</v>
      </c>
      <c r="AE136" s="8">
        <v>7.1999999999999998E-3</v>
      </c>
      <c r="AJ136" s="8" t="s">
        <v>11</v>
      </c>
      <c r="AK136" s="8">
        <v>5</v>
      </c>
    </row>
    <row r="137" spans="1:37" x14ac:dyDescent="0.25">
      <c r="A137" s="1" t="s">
        <v>50</v>
      </c>
      <c r="B137" s="1" t="s">
        <v>66</v>
      </c>
      <c r="C137" s="1" t="s">
        <v>44</v>
      </c>
      <c r="D137" s="1" t="s">
        <v>5</v>
      </c>
      <c r="E137" s="5">
        <v>34805.541666666664</v>
      </c>
      <c r="F137" s="1">
        <v>9010606</v>
      </c>
      <c r="G137" s="36" t="s">
        <v>89</v>
      </c>
      <c r="H137" s="36" t="s">
        <v>98</v>
      </c>
      <c r="I137" s="5" t="s">
        <v>90</v>
      </c>
      <c r="J137" s="32">
        <v>0.25</v>
      </c>
      <c r="K137" s="1" t="s">
        <v>33</v>
      </c>
      <c r="M137" s="8">
        <v>7.2</v>
      </c>
      <c r="O137" s="8">
        <v>23</v>
      </c>
      <c r="Q137" s="8">
        <v>0.5</v>
      </c>
      <c r="S137" s="8">
        <v>1.1000000000000001</v>
      </c>
      <c r="U137" s="8">
        <v>1.3900000000000001E-2</v>
      </c>
      <c r="W137" s="8">
        <v>1.6000000000000001E-3</v>
      </c>
      <c r="Y137" s="8">
        <v>4.7000000000000002E-3</v>
      </c>
      <c r="AA137" s="8">
        <v>4.7600000000000003E-2</v>
      </c>
      <c r="AC137" s="8">
        <v>5.7999999999999996E-3</v>
      </c>
      <c r="AE137" s="8">
        <v>1.7500000000000002E-2</v>
      </c>
      <c r="AK137" s="8">
        <v>5</v>
      </c>
    </row>
    <row r="138" spans="1:37" x14ac:dyDescent="0.25">
      <c r="A138" s="1" t="s">
        <v>50</v>
      </c>
      <c r="B138" s="1" t="s">
        <v>66</v>
      </c>
      <c r="C138" s="1" t="s">
        <v>44</v>
      </c>
      <c r="D138" s="1" t="s">
        <v>5</v>
      </c>
      <c r="E138" s="5">
        <v>34805.625</v>
      </c>
      <c r="F138" s="1">
        <v>9010607</v>
      </c>
      <c r="G138" s="36" t="s">
        <v>89</v>
      </c>
      <c r="H138" s="36" t="s">
        <v>98</v>
      </c>
      <c r="I138" s="5" t="s">
        <v>90</v>
      </c>
      <c r="J138" s="32">
        <v>0.25</v>
      </c>
      <c r="K138" s="1" t="s">
        <v>33</v>
      </c>
      <c r="M138" s="8">
        <v>7.33</v>
      </c>
      <c r="O138" s="8">
        <v>23</v>
      </c>
      <c r="Q138" s="8">
        <v>1</v>
      </c>
      <c r="S138" s="8">
        <v>0.4</v>
      </c>
      <c r="U138" s="8">
        <v>1.35E-2</v>
      </c>
      <c r="W138" s="8">
        <v>1.1999999999999999E-3</v>
      </c>
      <c r="Y138" s="8">
        <v>4.0000000000000001E-3</v>
      </c>
      <c r="AA138" s="8">
        <v>0.125</v>
      </c>
      <c r="AC138" s="8">
        <v>5.7000000000000002E-3</v>
      </c>
      <c r="AE138" s="8">
        <v>8.8000000000000005E-3</v>
      </c>
      <c r="AJ138" s="8" t="s">
        <v>11</v>
      </c>
      <c r="AK138" s="8">
        <v>5</v>
      </c>
    </row>
    <row r="139" spans="1:37" x14ac:dyDescent="0.25">
      <c r="A139" s="1" t="s">
        <v>50</v>
      </c>
      <c r="B139" s="1" t="s">
        <v>66</v>
      </c>
      <c r="C139" s="1" t="s">
        <v>44</v>
      </c>
      <c r="D139" s="1" t="s">
        <v>5</v>
      </c>
      <c r="E139" s="5">
        <v>34805.75</v>
      </c>
      <c r="F139" s="1">
        <v>9010608</v>
      </c>
      <c r="G139" s="36" t="s">
        <v>89</v>
      </c>
      <c r="H139" s="36" t="s">
        <v>98</v>
      </c>
      <c r="I139" s="5" t="s">
        <v>90</v>
      </c>
      <c r="J139" s="32">
        <v>0.25</v>
      </c>
      <c r="K139" s="1" t="s">
        <v>33</v>
      </c>
      <c r="M139" s="8">
        <v>7.22</v>
      </c>
      <c r="O139" s="8">
        <v>23</v>
      </c>
      <c r="Q139" s="8">
        <v>0.5</v>
      </c>
      <c r="S139" s="8">
        <v>1.1000000000000001</v>
      </c>
      <c r="U139" s="8">
        <v>4.6100000000000002E-2</v>
      </c>
      <c r="W139" s="8">
        <v>1.5E-3</v>
      </c>
      <c r="Y139" s="8">
        <v>6.9000000000000008E-3</v>
      </c>
      <c r="AA139" s="8">
        <v>1.24E-2</v>
      </c>
      <c r="AC139" s="8">
        <v>5.9000000000000007E-3</v>
      </c>
      <c r="AE139" s="8">
        <v>7.9000000000000008E-3</v>
      </c>
      <c r="AJ139" s="8" t="s">
        <v>11</v>
      </c>
      <c r="AK139" s="8">
        <v>5</v>
      </c>
    </row>
    <row r="140" spans="1:37" x14ac:dyDescent="0.25">
      <c r="A140" s="1" t="s">
        <v>50</v>
      </c>
      <c r="B140" s="1" t="s">
        <v>66</v>
      </c>
      <c r="C140" s="1" t="s">
        <v>44</v>
      </c>
      <c r="D140" s="1" t="s">
        <v>5</v>
      </c>
      <c r="E140" s="5">
        <v>34806.364583333336</v>
      </c>
      <c r="F140" s="1">
        <v>9010609</v>
      </c>
      <c r="G140" s="36" t="s">
        <v>89</v>
      </c>
      <c r="H140" s="36" t="s">
        <v>98</v>
      </c>
      <c r="I140" s="5" t="s">
        <v>90</v>
      </c>
      <c r="J140" s="32">
        <v>0.25</v>
      </c>
      <c r="K140" s="1" t="s">
        <v>33</v>
      </c>
      <c r="M140" s="8">
        <v>11.2</v>
      </c>
      <c r="O140" s="8">
        <v>22</v>
      </c>
      <c r="Q140" s="8">
        <v>0.4</v>
      </c>
      <c r="S140" s="8">
        <v>0.7</v>
      </c>
      <c r="U140" s="8">
        <v>1.8600000000000002E-2</v>
      </c>
      <c r="W140" s="8">
        <v>1.8E-3</v>
      </c>
      <c r="Y140" s="8">
        <v>4.4000000000000003E-3</v>
      </c>
      <c r="AA140" s="8">
        <v>8.4099999999999994E-2</v>
      </c>
      <c r="AC140" s="8">
        <v>4.2000000000000006E-3</v>
      </c>
      <c r="AE140" s="8" t="s">
        <v>18</v>
      </c>
      <c r="AK140" s="8">
        <v>5</v>
      </c>
    </row>
    <row r="141" spans="1:37" x14ac:dyDescent="0.25">
      <c r="A141" s="1" t="s">
        <v>50</v>
      </c>
      <c r="B141" s="1" t="s">
        <v>66</v>
      </c>
      <c r="C141" s="1" t="s">
        <v>44</v>
      </c>
      <c r="D141" s="1" t="s">
        <v>5</v>
      </c>
      <c r="E141" s="5">
        <v>34806.472222222219</v>
      </c>
      <c r="F141" s="1">
        <v>9010610</v>
      </c>
      <c r="G141" s="36" t="s">
        <v>89</v>
      </c>
      <c r="H141" s="36" t="s">
        <v>98</v>
      </c>
      <c r="I141" s="5" t="s">
        <v>90</v>
      </c>
      <c r="J141" s="32">
        <v>0.25</v>
      </c>
      <c r="K141" s="1" t="s">
        <v>33</v>
      </c>
      <c r="M141" s="8">
        <v>11.05</v>
      </c>
      <c r="O141" s="8">
        <v>22</v>
      </c>
      <c r="Q141" s="8">
        <v>0.6</v>
      </c>
      <c r="S141" s="8">
        <v>0.8</v>
      </c>
      <c r="U141" s="8">
        <v>1.61E-2</v>
      </c>
      <c r="W141" s="8">
        <v>1.4E-3</v>
      </c>
      <c r="Y141" s="8">
        <v>7.9000000000000008E-3</v>
      </c>
      <c r="AA141" s="8">
        <v>5.5600000000000004E-2</v>
      </c>
      <c r="AC141" s="8">
        <v>4.9000000000000007E-3</v>
      </c>
      <c r="AE141" s="8" t="s">
        <v>18</v>
      </c>
      <c r="AJ141" s="8" t="s">
        <v>11</v>
      </c>
      <c r="AK141" s="8">
        <v>5</v>
      </c>
    </row>
    <row r="142" spans="1:37" x14ac:dyDescent="0.25">
      <c r="A142" s="1" t="s">
        <v>50</v>
      </c>
      <c r="B142" s="1" t="s">
        <v>66</v>
      </c>
      <c r="C142" s="1" t="s">
        <v>44</v>
      </c>
      <c r="D142" s="1" t="s">
        <v>5</v>
      </c>
      <c r="E142" s="5">
        <v>34806.583333333336</v>
      </c>
      <c r="F142" s="1">
        <v>9010611</v>
      </c>
      <c r="G142" s="36" t="s">
        <v>89</v>
      </c>
      <c r="H142" s="36" t="s">
        <v>98</v>
      </c>
      <c r="I142" s="5" t="s">
        <v>90</v>
      </c>
      <c r="J142" s="32">
        <v>0.25</v>
      </c>
      <c r="K142" s="1" t="s">
        <v>33</v>
      </c>
      <c r="M142" s="8">
        <v>10.57</v>
      </c>
      <c r="O142" s="8">
        <v>22</v>
      </c>
      <c r="Q142" s="8">
        <v>0.3</v>
      </c>
      <c r="S142" s="8">
        <v>0.8</v>
      </c>
      <c r="U142" s="8">
        <v>1.54E-2</v>
      </c>
      <c r="W142" s="8">
        <v>1.1999999999999999E-3</v>
      </c>
      <c r="Y142" s="8">
        <v>1.44E-2</v>
      </c>
      <c r="AA142" s="8">
        <v>0.108</v>
      </c>
      <c r="AC142" s="8">
        <v>5.0000000000000001E-3</v>
      </c>
      <c r="AE142" s="8" t="s">
        <v>18</v>
      </c>
      <c r="AJ142" s="8" t="s">
        <v>11</v>
      </c>
      <c r="AK142" s="8">
        <v>5</v>
      </c>
    </row>
    <row r="143" spans="1:37" x14ac:dyDescent="0.25">
      <c r="A143" s="1" t="s">
        <v>50</v>
      </c>
      <c r="B143" s="1" t="s">
        <v>66</v>
      </c>
      <c r="C143" s="1" t="s">
        <v>44</v>
      </c>
      <c r="D143" s="1" t="s">
        <v>5</v>
      </c>
      <c r="E143" s="5">
        <v>34806.645833333336</v>
      </c>
      <c r="F143" s="1">
        <v>9010612</v>
      </c>
      <c r="G143" s="36" t="s">
        <v>89</v>
      </c>
      <c r="H143" s="36" t="s">
        <v>98</v>
      </c>
      <c r="I143" s="5" t="s">
        <v>90</v>
      </c>
      <c r="J143" s="32">
        <v>0.25</v>
      </c>
      <c r="K143" s="1" t="s">
        <v>33</v>
      </c>
      <c r="M143" s="8">
        <v>12.52</v>
      </c>
      <c r="O143" s="8">
        <v>22</v>
      </c>
      <c r="Q143" s="8">
        <v>0.5</v>
      </c>
      <c r="S143" s="8">
        <v>1.1000000000000001</v>
      </c>
      <c r="U143" s="8">
        <v>1.6500000000000001E-2</v>
      </c>
      <c r="W143" s="8">
        <v>1.2999999999999999E-3</v>
      </c>
      <c r="Y143" s="8">
        <v>1.8600000000000002E-2</v>
      </c>
      <c r="AA143" s="8">
        <v>8.3400000000000002E-2</v>
      </c>
      <c r="AC143" s="8">
        <v>4.5999999999999999E-3</v>
      </c>
      <c r="AE143" s="8" t="s">
        <v>18</v>
      </c>
      <c r="AJ143" s="8" t="s">
        <v>11</v>
      </c>
      <c r="AK143" s="8">
        <v>5</v>
      </c>
    </row>
    <row r="144" spans="1:37" x14ac:dyDescent="0.25">
      <c r="A144" s="1" t="s">
        <v>50</v>
      </c>
      <c r="B144" s="1" t="s">
        <v>66</v>
      </c>
      <c r="C144" s="1" t="s">
        <v>44</v>
      </c>
      <c r="D144" s="1" t="s">
        <v>5</v>
      </c>
      <c r="E144" s="5">
        <v>34806.739583333336</v>
      </c>
      <c r="F144" s="1">
        <v>9010613</v>
      </c>
      <c r="G144" s="36" t="s">
        <v>89</v>
      </c>
      <c r="H144" s="36" t="s">
        <v>98</v>
      </c>
      <c r="I144" s="5" t="s">
        <v>90</v>
      </c>
      <c r="J144" s="32">
        <v>0.25</v>
      </c>
      <c r="K144" s="1" t="s">
        <v>33</v>
      </c>
      <c r="M144" s="8">
        <v>12.5</v>
      </c>
      <c r="O144" s="8">
        <v>22</v>
      </c>
      <c r="Q144" s="8">
        <v>0.6</v>
      </c>
      <c r="S144" s="8">
        <v>1.7</v>
      </c>
      <c r="U144" s="8">
        <v>1.7999999999999999E-2</v>
      </c>
      <c r="W144" s="8">
        <v>1.4E-3</v>
      </c>
      <c r="Y144" s="8">
        <v>1.7899999999999999E-2</v>
      </c>
      <c r="AA144" s="8">
        <v>0.127</v>
      </c>
      <c r="AC144" s="8">
        <v>4.3E-3</v>
      </c>
      <c r="AE144" s="8" t="s">
        <v>18</v>
      </c>
      <c r="AJ144" s="8" t="s">
        <v>11</v>
      </c>
      <c r="AK144" s="8">
        <v>5</v>
      </c>
    </row>
    <row r="145" spans="1:37" x14ac:dyDescent="0.25">
      <c r="A145" s="1" t="s">
        <v>50</v>
      </c>
      <c r="B145" s="1" t="s">
        <v>66</v>
      </c>
      <c r="C145" s="1" t="s">
        <v>44</v>
      </c>
      <c r="D145" s="1" t="s">
        <v>5</v>
      </c>
      <c r="E145" s="5">
        <v>34805.347222222219</v>
      </c>
      <c r="F145" s="1">
        <v>9010614</v>
      </c>
      <c r="G145" s="36" t="s">
        <v>89</v>
      </c>
      <c r="H145" s="36" t="s">
        <v>98</v>
      </c>
      <c r="I145" s="5" t="s">
        <v>90</v>
      </c>
      <c r="J145" s="32">
        <v>0.25</v>
      </c>
      <c r="K145" s="1" t="s">
        <v>33</v>
      </c>
      <c r="M145" s="8">
        <v>7.1</v>
      </c>
      <c r="O145" s="8">
        <v>22.5</v>
      </c>
      <c r="Q145" s="8">
        <v>0.3</v>
      </c>
      <c r="S145" s="8">
        <v>0.9</v>
      </c>
      <c r="U145" s="8">
        <v>1.5900000000000001E-2</v>
      </c>
      <c r="W145" s="8">
        <v>1.8E-3</v>
      </c>
      <c r="Y145" s="8">
        <v>4.5999999999999999E-3</v>
      </c>
      <c r="AA145" s="8">
        <v>8.9599999999999999E-2</v>
      </c>
      <c r="AC145" s="8">
        <v>4.4000000000000003E-3</v>
      </c>
      <c r="AE145" s="8">
        <v>3.3E-3</v>
      </c>
      <c r="AJ145" s="8" t="s">
        <v>11</v>
      </c>
      <c r="AK145" s="8">
        <v>5</v>
      </c>
    </row>
    <row r="146" spans="1:37" x14ac:dyDescent="0.25">
      <c r="A146" s="1" t="s">
        <v>50</v>
      </c>
      <c r="B146" s="1" t="s">
        <v>66</v>
      </c>
      <c r="C146" s="1" t="s">
        <v>44</v>
      </c>
      <c r="D146" s="1" t="s">
        <v>5</v>
      </c>
      <c r="E146" s="5">
        <v>34807.375</v>
      </c>
      <c r="F146" s="1">
        <v>9010615</v>
      </c>
      <c r="G146" s="36" t="s">
        <v>89</v>
      </c>
      <c r="H146" s="36" t="s">
        <v>98</v>
      </c>
      <c r="I146" s="5" t="s">
        <v>90</v>
      </c>
      <c r="J146" s="32">
        <v>0.25</v>
      </c>
      <c r="K146" s="1" t="s">
        <v>33</v>
      </c>
      <c r="M146" s="8">
        <v>8.4499999999999993</v>
      </c>
      <c r="O146" s="8">
        <v>23</v>
      </c>
      <c r="Q146" s="8">
        <v>0.2</v>
      </c>
      <c r="S146" s="8">
        <v>0.9</v>
      </c>
      <c r="U146" s="8">
        <v>2.1499999999999998E-2</v>
      </c>
      <c r="W146" s="8">
        <v>1.6999999999999999E-3</v>
      </c>
      <c r="Y146" s="8">
        <v>4.0000000000000001E-3</v>
      </c>
      <c r="AA146" s="8" t="s">
        <v>18</v>
      </c>
      <c r="AC146" s="8">
        <v>4.4000000000000003E-3</v>
      </c>
      <c r="AE146" s="8" t="s">
        <v>18</v>
      </c>
      <c r="AJ146" s="8" t="s">
        <v>11</v>
      </c>
      <c r="AK146" s="8">
        <v>5</v>
      </c>
    </row>
    <row r="147" spans="1:37" x14ac:dyDescent="0.25">
      <c r="A147" s="1" t="s">
        <v>50</v>
      </c>
      <c r="B147" s="1" t="s">
        <v>66</v>
      </c>
      <c r="C147" s="1" t="s">
        <v>45</v>
      </c>
      <c r="D147" s="1" t="s">
        <v>49</v>
      </c>
      <c r="E147" s="5">
        <v>34725.333333333336</v>
      </c>
      <c r="F147" s="1">
        <v>9010616</v>
      </c>
      <c r="G147" s="36" t="s">
        <v>89</v>
      </c>
      <c r="H147" s="36" t="s">
        <v>98</v>
      </c>
      <c r="I147" s="5" t="s">
        <v>90</v>
      </c>
      <c r="J147" s="32">
        <v>0.25</v>
      </c>
      <c r="K147" s="1" t="s">
        <v>33</v>
      </c>
      <c r="M147" s="22">
        <v>5.87</v>
      </c>
      <c r="N147" s="22"/>
      <c r="O147" s="22">
        <v>26.2</v>
      </c>
      <c r="P147" s="22"/>
      <c r="Q147" s="22">
        <v>1.1000000000000001</v>
      </c>
      <c r="S147" s="22">
        <v>0.4</v>
      </c>
      <c r="U147" s="8">
        <v>3.6999999999999998E-2</v>
      </c>
      <c r="W147" s="8">
        <v>8.0000000000000004E-4</v>
      </c>
      <c r="Y147" s="8">
        <v>3.2000000000000002E-3</v>
      </c>
      <c r="AA147" s="8">
        <v>5.3800000000000001E-2</v>
      </c>
      <c r="AC147" s="8">
        <v>1.4E-3</v>
      </c>
      <c r="AE147" s="8">
        <v>3.0000000000000001E-3</v>
      </c>
      <c r="AG147" s="22">
        <v>1.3</v>
      </c>
      <c r="AI147" s="22">
        <v>1</v>
      </c>
    </row>
    <row r="148" spans="1:37" x14ac:dyDescent="0.25">
      <c r="A148" s="1" t="s">
        <v>50</v>
      </c>
      <c r="B148" s="1" t="s">
        <v>66</v>
      </c>
      <c r="C148" s="1" t="s">
        <v>45</v>
      </c>
      <c r="D148" s="1" t="s">
        <v>49</v>
      </c>
      <c r="E148" s="5">
        <v>34724.375</v>
      </c>
      <c r="F148" s="1">
        <v>9010617</v>
      </c>
      <c r="G148" s="36" t="s">
        <v>89</v>
      </c>
      <c r="H148" s="36" t="s">
        <v>98</v>
      </c>
      <c r="I148" s="5" t="s">
        <v>90</v>
      </c>
      <c r="J148" s="32">
        <v>0.25</v>
      </c>
      <c r="K148" s="1" t="s">
        <v>33</v>
      </c>
      <c r="M148" s="22">
        <v>5.94</v>
      </c>
      <c r="N148" s="22"/>
      <c r="O148" s="22">
        <v>27.2</v>
      </c>
      <c r="P148" s="22"/>
      <c r="Q148" s="22">
        <v>1.2</v>
      </c>
      <c r="S148" s="22">
        <v>0.5</v>
      </c>
      <c r="U148" s="8" t="s">
        <v>18</v>
      </c>
      <c r="W148" s="8" t="s">
        <v>18</v>
      </c>
      <c r="Y148" s="8">
        <v>2.3E-3</v>
      </c>
      <c r="AA148" s="8">
        <v>4.0799999999999996E-2</v>
      </c>
      <c r="AC148" s="8" t="s">
        <v>18</v>
      </c>
      <c r="AE148" s="8">
        <v>4.2000000000000006E-3</v>
      </c>
      <c r="AG148" s="22"/>
      <c r="AI148" s="22"/>
    </row>
    <row r="149" spans="1:37" x14ac:dyDescent="0.25">
      <c r="A149" s="1" t="s">
        <v>50</v>
      </c>
      <c r="B149" s="1" t="s">
        <v>66</v>
      </c>
      <c r="C149" s="1" t="s">
        <v>45</v>
      </c>
      <c r="D149" s="1" t="s">
        <v>49</v>
      </c>
      <c r="E149" s="5">
        <v>34724.416666666664</v>
      </c>
      <c r="F149" s="1">
        <v>9010618</v>
      </c>
      <c r="G149" s="36" t="s">
        <v>89</v>
      </c>
      <c r="H149" s="36" t="s">
        <v>98</v>
      </c>
      <c r="I149" s="5" t="s">
        <v>90</v>
      </c>
      <c r="J149" s="32">
        <v>0.25</v>
      </c>
      <c r="K149" s="1" t="s">
        <v>41</v>
      </c>
      <c r="M149" s="22">
        <v>5.82</v>
      </c>
      <c r="N149" s="22"/>
      <c r="O149" s="22">
        <v>28.4</v>
      </c>
      <c r="P149" s="22"/>
      <c r="Q149" s="22">
        <v>1.5</v>
      </c>
      <c r="S149" s="22">
        <v>1.3</v>
      </c>
      <c r="U149" s="8">
        <v>0.06</v>
      </c>
      <c r="W149" s="8">
        <v>8.9999999999999998E-4</v>
      </c>
      <c r="Y149" s="8">
        <v>4.9000000000000007E-3</v>
      </c>
      <c r="AA149" s="8">
        <v>6.7699999999999996E-2</v>
      </c>
      <c r="AC149" s="8">
        <v>5.0000000000000001E-4</v>
      </c>
      <c r="AE149" s="8">
        <v>4.0000000000000001E-3</v>
      </c>
      <c r="AG149" s="22">
        <v>3.2</v>
      </c>
      <c r="AI149" s="22">
        <v>9.9</v>
      </c>
    </row>
    <row r="150" spans="1:37" x14ac:dyDescent="0.25">
      <c r="A150" s="1" t="s">
        <v>50</v>
      </c>
      <c r="B150" s="1" t="s">
        <v>66</v>
      </c>
      <c r="C150" s="1" t="s">
        <v>45</v>
      </c>
      <c r="D150" s="1" t="s">
        <v>49</v>
      </c>
      <c r="E150" s="5">
        <v>34726.5</v>
      </c>
      <c r="F150" s="1">
        <v>9010619</v>
      </c>
      <c r="G150" s="36" t="s">
        <v>89</v>
      </c>
      <c r="H150" s="36" t="s">
        <v>98</v>
      </c>
      <c r="I150" s="5" t="s">
        <v>90</v>
      </c>
      <c r="J150" s="32">
        <v>0.25</v>
      </c>
      <c r="K150" s="1" t="s">
        <v>33</v>
      </c>
      <c r="M150" s="22">
        <v>6.38</v>
      </c>
      <c r="N150" s="22"/>
      <c r="O150" s="22">
        <v>29.6</v>
      </c>
      <c r="P150" s="22"/>
      <c r="Q150" s="22">
        <v>2</v>
      </c>
      <c r="S150" s="22">
        <v>0.7</v>
      </c>
      <c r="U150" s="8">
        <v>3.0300000000000001E-2</v>
      </c>
      <c r="W150" s="8">
        <v>8.0000000000000004E-4</v>
      </c>
      <c r="Y150" s="8">
        <v>4.0999999999999995E-3</v>
      </c>
      <c r="AA150" s="8">
        <v>6.1499999999999999E-2</v>
      </c>
      <c r="AC150" s="8">
        <v>5.0000000000000001E-4</v>
      </c>
      <c r="AE150" s="8">
        <v>5.3E-3</v>
      </c>
      <c r="AG150" s="22">
        <v>1.3</v>
      </c>
      <c r="AI150" s="22">
        <v>2.9</v>
      </c>
    </row>
    <row r="151" spans="1:37" x14ac:dyDescent="0.25">
      <c r="A151" s="1" t="s">
        <v>50</v>
      </c>
      <c r="B151" s="1" t="s">
        <v>66</v>
      </c>
      <c r="C151" s="1" t="s">
        <v>45</v>
      </c>
      <c r="D151" s="1" t="s">
        <v>49</v>
      </c>
      <c r="E151" s="5">
        <v>34725.597222222219</v>
      </c>
      <c r="F151" s="1">
        <v>9010620</v>
      </c>
      <c r="G151" s="36" t="s">
        <v>89</v>
      </c>
      <c r="H151" s="36" t="s">
        <v>98</v>
      </c>
      <c r="I151" s="5" t="s">
        <v>90</v>
      </c>
      <c r="J151" s="32">
        <v>0.25</v>
      </c>
      <c r="K151" s="1" t="s">
        <v>33</v>
      </c>
      <c r="M151" s="22">
        <v>6.2</v>
      </c>
      <c r="N151" s="22"/>
      <c r="O151" s="22">
        <v>29.8</v>
      </c>
      <c r="P151" s="22"/>
      <c r="Q151" s="22">
        <v>0.9</v>
      </c>
      <c r="S151" s="22">
        <v>2.5</v>
      </c>
      <c r="U151" s="8" t="s">
        <v>18</v>
      </c>
      <c r="W151" s="8" t="s">
        <v>18</v>
      </c>
      <c r="Y151" s="8">
        <v>2.2000000000000001E-3</v>
      </c>
      <c r="AA151" s="8">
        <v>5.9200000000000003E-2</v>
      </c>
      <c r="AC151" s="8" t="s">
        <v>18</v>
      </c>
      <c r="AE151" s="8">
        <v>3.3999999999999998E-3</v>
      </c>
      <c r="AG151" s="22"/>
      <c r="AI151" s="22"/>
    </row>
    <row r="152" spans="1:37" x14ac:dyDescent="0.25">
      <c r="A152" s="1" t="s">
        <v>50</v>
      </c>
      <c r="B152" s="1" t="s">
        <v>66</v>
      </c>
      <c r="C152" s="1" t="s">
        <v>45</v>
      </c>
      <c r="D152" s="1" t="s">
        <v>49</v>
      </c>
      <c r="E152" s="5">
        <v>34724.666666666664</v>
      </c>
      <c r="F152" s="1">
        <v>9010621</v>
      </c>
      <c r="G152" s="36" t="s">
        <v>89</v>
      </c>
      <c r="H152" s="36" t="s">
        <v>98</v>
      </c>
      <c r="I152" s="5" t="s">
        <v>90</v>
      </c>
      <c r="J152" s="32">
        <v>0.25</v>
      </c>
      <c r="K152" s="1" t="s">
        <v>33</v>
      </c>
      <c r="M152" s="22">
        <v>5.82</v>
      </c>
      <c r="N152" s="22"/>
      <c r="O152" s="22">
        <v>29.1</v>
      </c>
      <c r="P152" s="22"/>
      <c r="Q152" s="22">
        <v>1.1499999999999999</v>
      </c>
      <c r="S152" s="22">
        <v>0.6</v>
      </c>
      <c r="U152" s="8">
        <v>5.3800000000000001E-2</v>
      </c>
      <c r="W152" s="8">
        <v>8.9999999999999998E-4</v>
      </c>
      <c r="Y152" s="8">
        <v>2.5000000000000001E-3</v>
      </c>
      <c r="AA152" s="8">
        <v>0.1</v>
      </c>
      <c r="AC152" s="8">
        <v>8.0000000000000004E-4</v>
      </c>
      <c r="AE152" s="8">
        <v>5.0000000000000001E-3</v>
      </c>
      <c r="AG152" s="22">
        <v>0.2</v>
      </c>
      <c r="AI152" s="22">
        <v>2.5</v>
      </c>
    </row>
    <row r="153" spans="1:37" x14ac:dyDescent="0.25">
      <c r="A153" s="1" t="s">
        <v>50</v>
      </c>
      <c r="B153" s="1" t="s">
        <v>66</v>
      </c>
      <c r="C153" s="1" t="s">
        <v>45</v>
      </c>
      <c r="D153" s="1" t="s">
        <v>49</v>
      </c>
      <c r="E153" s="5">
        <v>34730.666666666664</v>
      </c>
      <c r="F153" s="1">
        <v>9010622</v>
      </c>
      <c r="G153" s="36" t="s">
        <v>89</v>
      </c>
      <c r="H153" s="36" t="s">
        <v>98</v>
      </c>
      <c r="I153" s="5" t="s">
        <v>90</v>
      </c>
      <c r="J153" s="32">
        <v>0.25</v>
      </c>
      <c r="K153" s="1" t="s">
        <v>33</v>
      </c>
      <c r="M153" s="22">
        <v>6.17</v>
      </c>
      <c r="N153" s="22"/>
      <c r="O153" s="15">
        <v>31.7</v>
      </c>
      <c r="P153" s="15"/>
      <c r="Q153" s="22"/>
      <c r="S153" s="22">
        <v>0.9</v>
      </c>
      <c r="U153" s="8">
        <v>7.7999999999999996E-3</v>
      </c>
      <c r="W153" s="8">
        <v>1.2999999999999999E-3</v>
      </c>
      <c r="Y153" s="8">
        <v>3.3E-3</v>
      </c>
      <c r="AA153" s="8">
        <v>8.4599999999999995E-2</v>
      </c>
      <c r="AC153" s="8">
        <v>8.0000000000000004E-4</v>
      </c>
      <c r="AE153" s="8">
        <v>4.9000000000000007E-3</v>
      </c>
      <c r="AF153" s="8" t="s">
        <v>11</v>
      </c>
      <c r="AG153" s="8">
        <v>0.1</v>
      </c>
      <c r="AI153" s="22">
        <v>3.7</v>
      </c>
    </row>
    <row r="154" spans="1:37" x14ac:dyDescent="0.25">
      <c r="A154" s="1" t="s">
        <v>50</v>
      </c>
      <c r="B154" s="1" t="s">
        <v>66</v>
      </c>
      <c r="C154" s="1" t="s">
        <v>45</v>
      </c>
      <c r="D154" s="1" t="s">
        <v>49</v>
      </c>
      <c r="E154" s="5">
        <v>34729.708333333336</v>
      </c>
      <c r="F154" s="1">
        <v>9010623</v>
      </c>
      <c r="G154" s="36" t="s">
        <v>89</v>
      </c>
      <c r="H154" s="36" t="s">
        <v>98</v>
      </c>
      <c r="I154" s="5" t="s">
        <v>90</v>
      </c>
      <c r="J154" s="32">
        <v>0.25</v>
      </c>
      <c r="K154" s="1" t="s">
        <v>33</v>
      </c>
      <c r="M154" s="22">
        <v>6.18</v>
      </c>
      <c r="N154" s="22"/>
      <c r="O154" s="22">
        <v>31.4</v>
      </c>
      <c r="P154" s="22"/>
      <c r="Q154" s="22"/>
      <c r="S154" s="22">
        <v>0.6</v>
      </c>
      <c r="U154" s="8">
        <v>8.8999999999999999E-3</v>
      </c>
      <c r="W154" s="8">
        <v>1.1999999999999999E-3</v>
      </c>
      <c r="Y154" s="8">
        <v>4.3E-3</v>
      </c>
      <c r="AA154" s="8">
        <v>8.77E-2</v>
      </c>
      <c r="AC154" s="8">
        <v>6.9999999999999999E-4</v>
      </c>
      <c r="AE154" s="8">
        <v>8.199999999999999E-3</v>
      </c>
      <c r="AG154" s="22">
        <v>0.6</v>
      </c>
      <c r="AI154" s="22">
        <v>0.3</v>
      </c>
    </row>
    <row r="155" spans="1:37" x14ac:dyDescent="0.25">
      <c r="A155" s="1" t="s">
        <v>50</v>
      </c>
      <c r="B155" s="1" t="s">
        <v>66</v>
      </c>
      <c r="C155" s="1" t="s">
        <v>45</v>
      </c>
      <c r="D155" s="1" t="s">
        <v>49</v>
      </c>
      <c r="E155" s="5">
        <v>34725.729166666664</v>
      </c>
      <c r="F155" s="1">
        <v>9010624</v>
      </c>
      <c r="G155" s="36" t="s">
        <v>89</v>
      </c>
      <c r="H155" s="36" t="s">
        <v>98</v>
      </c>
      <c r="I155" s="5" t="s">
        <v>90</v>
      </c>
      <c r="J155" s="32">
        <v>0.25</v>
      </c>
      <c r="K155" s="1" t="s">
        <v>33</v>
      </c>
      <c r="M155" s="22">
        <v>6.18</v>
      </c>
      <c r="N155" s="22"/>
      <c r="O155" s="22">
        <v>29.9</v>
      </c>
      <c r="P155" s="22"/>
      <c r="Q155" s="22">
        <v>1.1000000000000001</v>
      </c>
      <c r="S155" s="22">
        <v>1.5</v>
      </c>
      <c r="U155" s="8">
        <v>3.2199999999999999E-2</v>
      </c>
      <c r="W155" s="8">
        <v>8.0000000000000004E-4</v>
      </c>
      <c r="Y155" s="8">
        <v>6.9000000000000008E-3</v>
      </c>
      <c r="AA155" s="8">
        <v>0.04</v>
      </c>
      <c r="AC155" s="8">
        <v>5.0000000000000001E-4</v>
      </c>
      <c r="AE155" s="8">
        <v>4.3E-3</v>
      </c>
      <c r="AG155" s="22">
        <v>0.4</v>
      </c>
      <c r="AI155" s="22">
        <v>0.7</v>
      </c>
    </row>
    <row r="156" spans="1:37" x14ac:dyDescent="0.25">
      <c r="A156" s="1" t="s">
        <v>50</v>
      </c>
      <c r="B156" s="1" t="s">
        <v>66</v>
      </c>
      <c r="C156" s="1" t="s">
        <v>45</v>
      </c>
      <c r="D156" s="1" t="s">
        <v>49</v>
      </c>
      <c r="E156" s="5">
        <v>34726.729166666664</v>
      </c>
      <c r="F156" s="1">
        <v>9010625</v>
      </c>
      <c r="G156" s="36" t="s">
        <v>89</v>
      </c>
      <c r="H156" s="36" t="s">
        <v>98</v>
      </c>
      <c r="I156" s="5" t="s">
        <v>90</v>
      </c>
      <c r="J156" s="32">
        <v>0.25</v>
      </c>
      <c r="K156" s="1" t="s">
        <v>33</v>
      </c>
      <c r="M156" s="22">
        <v>6.2</v>
      </c>
      <c r="N156" s="22"/>
      <c r="O156" s="22">
        <v>28.7</v>
      </c>
      <c r="P156" s="22"/>
      <c r="Q156" s="22">
        <v>1.9</v>
      </c>
      <c r="S156" s="22">
        <v>0.3</v>
      </c>
      <c r="U156" s="8">
        <v>2.2100000000000002E-2</v>
      </c>
      <c r="W156" s="8">
        <v>8.9999999999999998E-4</v>
      </c>
      <c r="Y156" s="8">
        <v>3.7000000000000002E-3</v>
      </c>
      <c r="AA156" s="8">
        <v>6.1499999999999999E-2</v>
      </c>
      <c r="AC156" s="8">
        <v>1.6999999999999999E-3</v>
      </c>
      <c r="AE156" s="8">
        <v>5.1999999999999998E-3</v>
      </c>
      <c r="AG156" s="22">
        <v>1.5</v>
      </c>
      <c r="AI156" s="22">
        <v>5.0999999999999996</v>
      </c>
    </row>
    <row r="157" spans="1:37" x14ac:dyDescent="0.25">
      <c r="A157" s="1" t="s">
        <v>50</v>
      </c>
      <c r="B157" s="1" t="s">
        <v>66</v>
      </c>
      <c r="C157" s="1" t="s">
        <v>46</v>
      </c>
      <c r="D157" s="1" t="s">
        <v>48</v>
      </c>
      <c r="E157" s="5">
        <v>34724.333333000002</v>
      </c>
      <c r="F157" s="1">
        <v>9010626</v>
      </c>
      <c r="G157" s="36" t="s">
        <v>89</v>
      </c>
      <c r="H157" s="36" t="s">
        <v>98</v>
      </c>
      <c r="I157" s="5" t="s">
        <v>90</v>
      </c>
      <c r="J157" s="32">
        <v>0.25</v>
      </c>
      <c r="K157" s="1" t="s">
        <v>33</v>
      </c>
      <c r="M157" s="8">
        <v>7.1</v>
      </c>
      <c r="O157" s="8">
        <v>22.5</v>
      </c>
      <c r="Q157" s="8">
        <v>0.9</v>
      </c>
      <c r="S157" s="8">
        <v>0.3</v>
      </c>
      <c r="U157" s="8">
        <v>4.0999999999999995E-3</v>
      </c>
      <c r="W157" s="8">
        <v>6.9999999999999999E-4</v>
      </c>
      <c r="Y157" s="8">
        <v>5.7000000000000002E-3</v>
      </c>
      <c r="AA157" s="8">
        <v>7.0800000000000002E-2</v>
      </c>
      <c r="AC157" s="8">
        <v>1.8E-3</v>
      </c>
      <c r="AE157" s="8">
        <v>3.7000000000000002E-3</v>
      </c>
      <c r="AG157" s="8">
        <v>0.2</v>
      </c>
      <c r="AI157" s="8">
        <v>2</v>
      </c>
    </row>
    <row r="158" spans="1:37" x14ac:dyDescent="0.25">
      <c r="A158" s="1" t="s">
        <v>50</v>
      </c>
      <c r="B158" s="1" t="s">
        <v>66</v>
      </c>
      <c r="C158" s="1" t="s">
        <v>46</v>
      </c>
      <c r="D158" s="1" t="s">
        <v>48</v>
      </c>
      <c r="E158" s="5">
        <v>34724.333333000002</v>
      </c>
      <c r="F158" s="1">
        <v>9010627</v>
      </c>
      <c r="G158" s="36" t="s">
        <v>89</v>
      </c>
      <c r="H158" s="36" t="s">
        <v>98</v>
      </c>
      <c r="I158" s="5" t="s">
        <v>90</v>
      </c>
      <c r="J158" s="32">
        <v>0.25</v>
      </c>
      <c r="K158" s="1" t="s">
        <v>33</v>
      </c>
      <c r="Q158" s="8">
        <v>0.9</v>
      </c>
      <c r="S158" s="8">
        <v>0.4</v>
      </c>
      <c r="U158" s="8">
        <v>2.1000000000000003E-3</v>
      </c>
      <c r="W158" s="8">
        <v>5.9999999999999995E-4</v>
      </c>
      <c r="Y158" s="8">
        <v>1E-3</v>
      </c>
      <c r="AA158" s="8">
        <v>7.3799999999999991E-2</v>
      </c>
      <c r="AC158" s="8">
        <v>1E-3</v>
      </c>
      <c r="AE158" s="8">
        <v>3.7000000000000002E-3</v>
      </c>
    </row>
    <row r="159" spans="1:37" x14ac:dyDescent="0.25">
      <c r="A159" s="1" t="s">
        <v>50</v>
      </c>
      <c r="B159" s="1" t="s">
        <v>66</v>
      </c>
      <c r="C159" s="1" t="s">
        <v>46</v>
      </c>
      <c r="D159" s="1" t="s">
        <v>48</v>
      </c>
      <c r="E159" s="5">
        <v>34724.458333000002</v>
      </c>
      <c r="F159" s="1">
        <v>9010628</v>
      </c>
      <c r="G159" s="36" t="s">
        <v>89</v>
      </c>
      <c r="H159" s="36" t="s">
        <v>98</v>
      </c>
      <c r="I159" s="5" t="s">
        <v>90</v>
      </c>
      <c r="J159" s="32">
        <v>0.25</v>
      </c>
      <c r="K159" s="1" t="s">
        <v>33</v>
      </c>
      <c r="Q159" s="8">
        <v>0.75</v>
      </c>
      <c r="S159" s="8">
        <v>0.4</v>
      </c>
      <c r="U159" s="8">
        <v>6.1999999999999998E-3</v>
      </c>
      <c r="W159" s="8">
        <v>1.1999999999999999E-3</v>
      </c>
      <c r="Y159" s="8">
        <v>6.7000000000000002E-3</v>
      </c>
      <c r="AA159" s="8">
        <v>6.8500000000000005E-2</v>
      </c>
      <c r="AC159" s="8">
        <v>2.3E-3</v>
      </c>
      <c r="AE159" s="8">
        <v>5.7999999999999996E-3</v>
      </c>
      <c r="AG159" s="8">
        <v>0.2</v>
      </c>
      <c r="AI159" s="8">
        <v>1.1000000000000001</v>
      </c>
    </row>
    <row r="160" spans="1:37" x14ac:dyDescent="0.25">
      <c r="A160" s="1" t="s">
        <v>50</v>
      </c>
      <c r="B160" s="1" t="s">
        <v>66</v>
      </c>
      <c r="C160" s="1" t="s">
        <v>46</v>
      </c>
      <c r="D160" s="1" t="s">
        <v>48</v>
      </c>
      <c r="E160" s="5">
        <v>34724</v>
      </c>
      <c r="F160" s="1">
        <v>9010629</v>
      </c>
      <c r="G160" s="36" t="s">
        <v>89</v>
      </c>
      <c r="H160" s="36" t="s">
        <v>98</v>
      </c>
      <c r="I160" s="5" t="s">
        <v>90</v>
      </c>
      <c r="J160" s="32">
        <v>0.25</v>
      </c>
      <c r="K160" s="1" t="s">
        <v>33</v>
      </c>
      <c r="U160" s="8">
        <v>3.8E-3</v>
      </c>
      <c r="W160" s="8">
        <v>8.0000000000000004E-4</v>
      </c>
      <c r="Y160" s="8" t="s">
        <v>18</v>
      </c>
      <c r="AA160" s="8" t="s">
        <v>18</v>
      </c>
      <c r="AC160" s="8">
        <v>2.8999999999999998E-3</v>
      </c>
      <c r="AE160" s="8" t="s">
        <v>18</v>
      </c>
    </row>
    <row r="161" spans="1:37" x14ac:dyDescent="0.25">
      <c r="A161" s="1" t="s">
        <v>50</v>
      </c>
      <c r="B161" s="1" t="s">
        <v>66</v>
      </c>
      <c r="C161" s="1" t="s">
        <v>46</v>
      </c>
      <c r="D161" s="1" t="s">
        <v>48</v>
      </c>
      <c r="E161" s="5">
        <v>34724.75</v>
      </c>
      <c r="F161" s="1">
        <v>9010630</v>
      </c>
      <c r="G161" s="36" t="s">
        <v>89</v>
      </c>
      <c r="H161" s="36" t="s">
        <v>98</v>
      </c>
      <c r="I161" s="5" t="s">
        <v>90</v>
      </c>
      <c r="J161" s="32">
        <v>0.25</v>
      </c>
      <c r="K161" s="1" t="s">
        <v>33</v>
      </c>
      <c r="M161" s="8">
        <v>7.28</v>
      </c>
      <c r="O161" s="8">
        <v>23.5</v>
      </c>
      <c r="Q161" s="8">
        <v>0.8</v>
      </c>
      <c r="S161" s="8">
        <v>0.5</v>
      </c>
      <c r="U161" s="8">
        <v>2.5000000000000001E-3</v>
      </c>
      <c r="W161" s="8">
        <v>1.2999999999999999E-3</v>
      </c>
      <c r="Y161" s="8">
        <v>8.199999999999999E-3</v>
      </c>
      <c r="AA161" s="8">
        <v>5.3800000000000001E-2</v>
      </c>
      <c r="AC161" s="8">
        <v>1.8E-3</v>
      </c>
      <c r="AE161" s="8">
        <v>4.4999999999999997E-3</v>
      </c>
      <c r="AF161" s="8" t="s">
        <v>11</v>
      </c>
      <c r="AG161" s="8">
        <v>0.1</v>
      </c>
      <c r="AI161" s="8">
        <v>2.9</v>
      </c>
    </row>
    <row r="162" spans="1:37" x14ac:dyDescent="0.25">
      <c r="A162" s="1" t="s">
        <v>50</v>
      </c>
      <c r="B162" s="1" t="s">
        <v>66</v>
      </c>
      <c r="C162" s="1" t="s">
        <v>46</v>
      </c>
      <c r="D162" s="1" t="s">
        <v>48</v>
      </c>
      <c r="E162" s="5">
        <v>34724</v>
      </c>
      <c r="F162" s="1">
        <v>9010631</v>
      </c>
      <c r="G162" s="36" t="s">
        <v>89</v>
      </c>
      <c r="H162" s="36" t="s">
        <v>98</v>
      </c>
      <c r="I162" s="5" t="s">
        <v>90</v>
      </c>
      <c r="J162" s="32">
        <v>0.25</v>
      </c>
      <c r="K162" s="1" t="s">
        <v>33</v>
      </c>
      <c r="T162" s="8" t="s">
        <v>11</v>
      </c>
      <c r="U162" s="8">
        <v>5.0000000000000001E-4</v>
      </c>
      <c r="W162" s="8">
        <v>2.9999999999999997E-4</v>
      </c>
      <c r="Y162" s="8" t="s">
        <v>18</v>
      </c>
      <c r="AA162" s="8" t="s">
        <v>18</v>
      </c>
      <c r="AB162" s="8" t="s">
        <v>11</v>
      </c>
      <c r="AC162" s="8">
        <v>5.0000000000000001E-4</v>
      </c>
      <c r="AE162" s="8" t="s">
        <v>18</v>
      </c>
    </row>
    <row r="163" spans="1:37" x14ac:dyDescent="0.25">
      <c r="A163" s="1" t="s">
        <v>50</v>
      </c>
      <c r="B163" s="1" t="s">
        <v>66</v>
      </c>
      <c r="C163" s="1" t="s">
        <v>46</v>
      </c>
      <c r="D163" s="1" t="s">
        <v>48</v>
      </c>
      <c r="E163" s="5">
        <v>34725.458333000002</v>
      </c>
      <c r="F163" s="1">
        <v>9010632</v>
      </c>
      <c r="G163" s="36" t="s">
        <v>89</v>
      </c>
      <c r="H163" s="36" t="s">
        <v>98</v>
      </c>
      <c r="I163" s="5" t="s">
        <v>90</v>
      </c>
      <c r="J163" s="32">
        <v>0.25</v>
      </c>
      <c r="K163" s="1" t="s">
        <v>33</v>
      </c>
      <c r="M163" s="8">
        <v>7.32</v>
      </c>
      <c r="O163" s="8">
        <v>23.1</v>
      </c>
      <c r="Q163" s="8">
        <v>1.25</v>
      </c>
      <c r="S163" s="8">
        <v>0.6</v>
      </c>
      <c r="U163" s="8">
        <v>3.2000000000000002E-3</v>
      </c>
      <c r="W163" s="8">
        <v>1.1999999999999999E-3</v>
      </c>
      <c r="Y163" s="8">
        <v>1.6E-2</v>
      </c>
      <c r="AA163" s="8">
        <v>7.0000000000000007E-2</v>
      </c>
      <c r="AC163" s="8">
        <v>5.3E-3</v>
      </c>
      <c r="AE163" s="8">
        <v>6.7999999999999996E-3</v>
      </c>
      <c r="AG163" s="8">
        <v>1.5</v>
      </c>
      <c r="AI163" s="8">
        <v>0.4</v>
      </c>
    </row>
    <row r="164" spans="1:37" x14ac:dyDescent="0.25">
      <c r="A164" s="1" t="s">
        <v>50</v>
      </c>
      <c r="B164" s="1" t="s">
        <v>66</v>
      </c>
      <c r="C164" s="1" t="s">
        <v>46</v>
      </c>
      <c r="D164" s="1" t="s">
        <v>48</v>
      </c>
      <c r="E164" s="5">
        <v>34725.291666666664</v>
      </c>
      <c r="F164" s="1">
        <v>9010633</v>
      </c>
      <c r="G164" s="36" t="s">
        <v>89</v>
      </c>
      <c r="H164" s="36" t="s">
        <v>98</v>
      </c>
      <c r="I164" s="5" t="s">
        <v>90</v>
      </c>
      <c r="J164" s="32">
        <v>0.25</v>
      </c>
      <c r="K164" s="1" t="s">
        <v>33</v>
      </c>
      <c r="M164" s="8">
        <v>6.88</v>
      </c>
      <c r="O164" s="8">
        <v>22.2</v>
      </c>
      <c r="Q164" s="8">
        <v>0.75</v>
      </c>
      <c r="S164" s="8">
        <v>0.1</v>
      </c>
      <c r="U164" s="8">
        <v>4.5999999999999999E-3</v>
      </c>
      <c r="W164" s="8">
        <v>1E-3</v>
      </c>
      <c r="Y164" s="8">
        <v>0.02</v>
      </c>
      <c r="AA164" s="8">
        <v>5.4600000000000003E-2</v>
      </c>
      <c r="AC164" s="8">
        <v>1.1000000000000001E-3</v>
      </c>
      <c r="AE164" s="8">
        <v>5.7999999999999996E-3</v>
      </c>
    </row>
    <row r="165" spans="1:37" x14ac:dyDescent="0.25">
      <c r="A165" s="1" t="s">
        <v>50</v>
      </c>
      <c r="B165" s="1" t="s">
        <v>66</v>
      </c>
      <c r="C165" s="1" t="s">
        <v>46</v>
      </c>
      <c r="D165" s="1" t="s">
        <v>48</v>
      </c>
      <c r="E165" s="5">
        <v>34725.625</v>
      </c>
      <c r="F165" s="1">
        <v>9010634</v>
      </c>
      <c r="G165" s="36" t="s">
        <v>89</v>
      </c>
      <c r="H165" s="36" t="s">
        <v>98</v>
      </c>
      <c r="I165" s="5" t="s">
        <v>90</v>
      </c>
      <c r="J165" s="32">
        <v>0.25</v>
      </c>
      <c r="K165" s="1" t="s">
        <v>33</v>
      </c>
      <c r="Q165" s="8">
        <v>1.25</v>
      </c>
      <c r="S165" s="8">
        <v>3.8</v>
      </c>
      <c r="U165" s="8">
        <v>8.9999999999999993E-3</v>
      </c>
      <c r="W165" s="8">
        <v>8.0000000000000004E-4</v>
      </c>
      <c r="Y165" s="8">
        <v>2.75E-2</v>
      </c>
      <c r="AA165" s="8">
        <v>6.1499999999999999E-2</v>
      </c>
      <c r="AC165" s="8">
        <v>5.3E-3</v>
      </c>
      <c r="AE165" s="8">
        <v>5.4000000000000003E-3</v>
      </c>
      <c r="AG165" s="8">
        <v>0.2</v>
      </c>
      <c r="AI165" s="8">
        <v>2.2000000000000002</v>
      </c>
    </row>
    <row r="166" spans="1:37" x14ac:dyDescent="0.25">
      <c r="A166" s="1" t="s">
        <v>50</v>
      </c>
      <c r="B166" s="1" t="s">
        <v>66</v>
      </c>
      <c r="C166" s="1" t="s">
        <v>46</v>
      </c>
      <c r="D166" s="1" t="s">
        <v>48</v>
      </c>
      <c r="E166" s="5">
        <v>34725.541666666664</v>
      </c>
      <c r="F166" s="1">
        <v>9010635</v>
      </c>
      <c r="G166" s="36" t="s">
        <v>89</v>
      </c>
      <c r="H166" s="36" t="s">
        <v>98</v>
      </c>
      <c r="I166" s="5" t="s">
        <v>90</v>
      </c>
      <c r="J166" s="32">
        <v>0.25</v>
      </c>
      <c r="K166" s="1" t="s">
        <v>33</v>
      </c>
      <c r="O166" s="8">
        <v>23.5</v>
      </c>
      <c r="Q166" s="8">
        <v>1.2</v>
      </c>
      <c r="S166" s="8">
        <v>1.7</v>
      </c>
      <c r="U166" s="8">
        <v>6.1999999999999998E-3</v>
      </c>
      <c r="W166" s="8">
        <v>8.0000000000000004E-4</v>
      </c>
      <c r="Y166" s="8">
        <v>2.5999999999999999E-2</v>
      </c>
      <c r="AA166" s="8">
        <v>0.06</v>
      </c>
      <c r="AC166" s="8">
        <v>2E-3</v>
      </c>
      <c r="AE166" s="8">
        <v>4.3E-3</v>
      </c>
    </row>
    <row r="167" spans="1:37" x14ac:dyDescent="0.25">
      <c r="A167" s="1" t="s">
        <v>50</v>
      </c>
      <c r="B167" s="1" t="s">
        <v>66</v>
      </c>
      <c r="C167" s="1" t="s">
        <v>46</v>
      </c>
      <c r="D167" s="1" t="s">
        <v>48</v>
      </c>
      <c r="E167" s="5">
        <v>34725.791666999998</v>
      </c>
      <c r="F167" s="1">
        <v>9010636</v>
      </c>
      <c r="G167" s="36" t="s">
        <v>89</v>
      </c>
      <c r="H167" s="36" t="s">
        <v>98</v>
      </c>
      <c r="I167" s="5" t="s">
        <v>90</v>
      </c>
      <c r="J167" s="32">
        <v>0.25</v>
      </c>
      <c r="K167" s="1" t="s">
        <v>33</v>
      </c>
      <c r="M167" s="8">
        <v>7.17</v>
      </c>
      <c r="O167" s="8">
        <v>23.6</v>
      </c>
      <c r="Q167" s="8">
        <v>1.1000000000000001</v>
      </c>
      <c r="S167" s="8">
        <v>1.5</v>
      </c>
      <c r="U167" s="8">
        <v>1.15E-2</v>
      </c>
      <c r="W167" s="8">
        <v>1.1000000000000001E-3</v>
      </c>
      <c r="Y167" s="8">
        <v>1.7899999999999999E-2</v>
      </c>
      <c r="AA167" s="8">
        <v>6.54E-2</v>
      </c>
      <c r="AC167" s="8">
        <v>4.7999999999999996E-3</v>
      </c>
      <c r="AE167" s="8">
        <v>5.4000000000000003E-3</v>
      </c>
      <c r="AG167" s="8">
        <v>0.4</v>
      </c>
      <c r="AI167" s="8">
        <v>1.5</v>
      </c>
    </row>
    <row r="168" spans="1:37" x14ac:dyDescent="0.25">
      <c r="A168" s="1" t="s">
        <v>50</v>
      </c>
      <c r="B168" s="1" t="s">
        <v>66</v>
      </c>
      <c r="C168" s="1" t="s">
        <v>46</v>
      </c>
      <c r="D168" s="1" t="s">
        <v>48</v>
      </c>
      <c r="E168" s="5">
        <v>34725.666666999998</v>
      </c>
      <c r="F168" s="1">
        <v>9010637</v>
      </c>
      <c r="G168" s="36" t="s">
        <v>89</v>
      </c>
      <c r="H168" s="36" t="s">
        <v>98</v>
      </c>
      <c r="I168" s="5" t="s">
        <v>90</v>
      </c>
      <c r="J168" s="32">
        <v>0.25</v>
      </c>
      <c r="K168" s="1" t="s">
        <v>33</v>
      </c>
      <c r="M168" s="8">
        <v>7.19</v>
      </c>
      <c r="O168" s="8">
        <v>24</v>
      </c>
      <c r="Q168" s="8">
        <v>1.4</v>
      </c>
      <c r="S168" s="8">
        <v>1.3</v>
      </c>
      <c r="U168" s="8">
        <v>1.32E-2</v>
      </c>
      <c r="W168" s="8">
        <v>6.9999999999999999E-4</v>
      </c>
      <c r="Y168" s="8">
        <v>8.199999999999999E-3</v>
      </c>
      <c r="AA168" s="8">
        <v>5.1499999999999997E-2</v>
      </c>
      <c r="AC168" s="8">
        <v>3.0999999999999999E-3</v>
      </c>
      <c r="AE168" s="8">
        <v>5.0999999999999995E-3</v>
      </c>
    </row>
    <row r="169" spans="1:37" x14ac:dyDescent="0.25">
      <c r="A169" s="1" t="s">
        <v>50</v>
      </c>
      <c r="B169" s="1" t="s">
        <v>66</v>
      </c>
      <c r="C169" s="1" t="s">
        <v>46</v>
      </c>
      <c r="D169" s="1" t="s">
        <v>48</v>
      </c>
      <c r="E169" s="5">
        <v>34726.458333000002</v>
      </c>
      <c r="F169" s="1">
        <v>9010638</v>
      </c>
      <c r="G169" s="36" t="s">
        <v>89</v>
      </c>
      <c r="H169" s="36" t="s">
        <v>98</v>
      </c>
      <c r="I169" s="5" t="s">
        <v>90</v>
      </c>
      <c r="J169" s="32">
        <v>0.25</v>
      </c>
      <c r="K169" s="1" t="s">
        <v>33</v>
      </c>
      <c r="M169" s="8">
        <v>7.34</v>
      </c>
      <c r="O169" s="8">
        <v>23</v>
      </c>
      <c r="Q169" s="8">
        <v>1.4</v>
      </c>
      <c r="S169" s="8">
        <v>0.2</v>
      </c>
      <c r="U169" s="8">
        <v>6.0000000000000001E-3</v>
      </c>
      <c r="W169" s="8">
        <v>1.5E-3</v>
      </c>
      <c r="Y169" s="8">
        <v>6.4999999999999997E-3</v>
      </c>
      <c r="AA169" s="8">
        <v>6.4599999999999991E-2</v>
      </c>
      <c r="AC169" s="8">
        <v>1.4E-3</v>
      </c>
      <c r="AE169" s="8">
        <v>5.0000000000000001E-3</v>
      </c>
      <c r="AF169" s="8" t="s">
        <v>11</v>
      </c>
      <c r="AG169" s="8">
        <v>0.1</v>
      </c>
      <c r="AI169" s="8">
        <v>2.1</v>
      </c>
    </row>
    <row r="170" spans="1:37" x14ac:dyDescent="0.25">
      <c r="A170" s="1" t="s">
        <v>50</v>
      </c>
      <c r="B170" s="1" t="s">
        <v>66</v>
      </c>
      <c r="C170" s="1" t="s">
        <v>46</v>
      </c>
      <c r="D170" s="1" t="s">
        <v>48</v>
      </c>
      <c r="E170" s="5">
        <v>34726.625</v>
      </c>
      <c r="F170" s="1">
        <v>9010639</v>
      </c>
      <c r="G170" s="36" t="s">
        <v>89</v>
      </c>
      <c r="H170" s="36" t="s">
        <v>98</v>
      </c>
      <c r="I170" s="5" t="s">
        <v>90</v>
      </c>
      <c r="J170" s="32">
        <v>0.25</v>
      </c>
      <c r="K170" s="1" t="s">
        <v>33</v>
      </c>
      <c r="M170" s="8">
        <v>7.38</v>
      </c>
      <c r="O170" s="8">
        <v>24.3</v>
      </c>
      <c r="Q170" s="8">
        <v>1.6</v>
      </c>
      <c r="S170" s="8">
        <v>0.4</v>
      </c>
      <c r="U170" s="8">
        <v>5.0999999999999995E-3</v>
      </c>
      <c r="W170" s="8">
        <v>5.0000000000000001E-4</v>
      </c>
      <c r="Y170" s="8">
        <v>1.0699999999999999E-2</v>
      </c>
      <c r="AA170" s="8">
        <v>7.690000000000001E-2</v>
      </c>
      <c r="AC170" s="8">
        <v>3.2000000000000002E-3</v>
      </c>
      <c r="AE170" s="8">
        <v>4.0999999999999995E-3</v>
      </c>
      <c r="AG170" s="8">
        <v>0.2</v>
      </c>
      <c r="AI170" s="8">
        <v>2.8</v>
      </c>
    </row>
    <row r="171" spans="1:37" x14ac:dyDescent="0.25">
      <c r="A171" s="1" t="s">
        <v>50</v>
      </c>
      <c r="B171" s="1" t="s">
        <v>66</v>
      </c>
      <c r="C171" s="1" t="s">
        <v>46</v>
      </c>
      <c r="D171" s="1" t="s">
        <v>48</v>
      </c>
      <c r="E171" s="5">
        <v>34726.541666999998</v>
      </c>
      <c r="F171" s="1">
        <v>9010640</v>
      </c>
      <c r="G171" s="36" t="s">
        <v>89</v>
      </c>
      <c r="H171" s="36" t="s">
        <v>98</v>
      </c>
      <c r="I171" s="5" t="s">
        <v>90</v>
      </c>
      <c r="J171" s="32">
        <v>0.25</v>
      </c>
      <c r="K171" s="1" t="s">
        <v>33</v>
      </c>
      <c r="Q171" s="8">
        <v>1.2</v>
      </c>
      <c r="S171" s="8">
        <v>0.6</v>
      </c>
      <c r="U171" s="8">
        <v>6.1999999999999998E-3</v>
      </c>
      <c r="W171" s="8">
        <v>1E-3</v>
      </c>
      <c r="Y171" s="8">
        <v>6.0999999999999995E-3</v>
      </c>
      <c r="AA171" s="8">
        <v>7.690000000000001E-2</v>
      </c>
      <c r="AC171" s="8">
        <v>1.5E-3</v>
      </c>
      <c r="AE171" s="8">
        <v>3.8E-3</v>
      </c>
    </row>
    <row r="172" spans="1:37" x14ac:dyDescent="0.25">
      <c r="A172" s="1" t="s">
        <v>50</v>
      </c>
      <c r="B172" s="1" t="s">
        <v>66</v>
      </c>
      <c r="C172" s="1" t="s">
        <v>46</v>
      </c>
      <c r="D172" s="1" t="s">
        <v>48</v>
      </c>
      <c r="E172" s="5">
        <v>34730.583333333336</v>
      </c>
      <c r="F172" s="1">
        <v>9010641</v>
      </c>
      <c r="G172" s="36" t="s">
        <v>89</v>
      </c>
      <c r="H172" s="36" t="s">
        <v>98</v>
      </c>
      <c r="I172" s="5" t="s">
        <v>90</v>
      </c>
      <c r="J172" s="32">
        <v>0.25</v>
      </c>
      <c r="K172" s="1" t="s">
        <v>33</v>
      </c>
      <c r="M172" s="8">
        <v>7.39</v>
      </c>
      <c r="O172" s="8">
        <v>26.5</v>
      </c>
      <c r="Q172" s="8">
        <v>110</v>
      </c>
      <c r="S172" s="8">
        <v>0.8</v>
      </c>
      <c r="U172" s="8">
        <v>1.52E-2</v>
      </c>
      <c r="W172" s="8">
        <v>8.0000000000000004E-4</v>
      </c>
      <c r="Y172" s="8">
        <v>3.8999999999999998E-3</v>
      </c>
      <c r="AA172" s="8">
        <v>9.2299999999999993E-2</v>
      </c>
      <c r="AC172" s="8">
        <v>2.3E-3</v>
      </c>
      <c r="AE172" s="8">
        <v>4.4000000000000003E-3</v>
      </c>
      <c r="AG172" s="8">
        <v>3.8</v>
      </c>
      <c r="AI172" s="8">
        <v>2.1</v>
      </c>
    </row>
    <row r="173" spans="1:37" x14ac:dyDescent="0.25">
      <c r="A173" s="1" t="s">
        <v>50</v>
      </c>
      <c r="B173" s="1" t="s">
        <v>66</v>
      </c>
      <c r="C173" s="1" t="s">
        <v>46</v>
      </c>
      <c r="D173" s="1" t="s">
        <v>48</v>
      </c>
      <c r="E173" s="5">
        <v>34801.416666999998</v>
      </c>
      <c r="F173" s="1">
        <v>9010642</v>
      </c>
      <c r="G173" s="36" t="s">
        <v>89</v>
      </c>
      <c r="H173" s="36" t="s">
        <v>98</v>
      </c>
      <c r="I173" s="5" t="s">
        <v>90</v>
      </c>
      <c r="J173" s="32">
        <v>0.25</v>
      </c>
      <c r="K173" s="6" t="s">
        <v>36</v>
      </c>
      <c r="L173" s="6"/>
      <c r="M173" s="15">
        <v>7.08</v>
      </c>
      <c r="N173" s="15"/>
      <c r="Q173" s="15">
        <v>0.14000000000000001</v>
      </c>
      <c r="R173" s="8" t="s">
        <v>11</v>
      </c>
      <c r="S173" s="17">
        <v>0.1</v>
      </c>
      <c r="U173" s="8">
        <v>9.4000000000000004E-3</v>
      </c>
      <c r="W173" s="8">
        <v>8.9999999999999998E-4</v>
      </c>
      <c r="Y173" s="8" t="s">
        <v>18</v>
      </c>
      <c r="AA173" s="8">
        <v>3.4000000000000002E-2</v>
      </c>
      <c r="AC173" s="8">
        <v>4.4000000000000003E-3</v>
      </c>
      <c r="AE173" s="8">
        <v>5.3E-3</v>
      </c>
      <c r="AG173" s="18">
        <v>0.4</v>
      </c>
      <c r="AI173" s="18">
        <v>1.7</v>
      </c>
      <c r="AJ173" s="8" t="s">
        <v>11</v>
      </c>
      <c r="AK173" s="17">
        <v>5</v>
      </c>
    </row>
    <row r="174" spans="1:37" x14ac:dyDescent="0.25">
      <c r="A174" s="1" t="s">
        <v>50</v>
      </c>
      <c r="B174" s="1" t="s">
        <v>66</v>
      </c>
      <c r="C174" s="1" t="s">
        <v>46</v>
      </c>
      <c r="D174" s="1" t="s">
        <v>48</v>
      </c>
      <c r="E174" s="5">
        <v>34801.333333000002</v>
      </c>
      <c r="F174" s="1">
        <v>9010643</v>
      </c>
      <c r="G174" s="36" t="s">
        <v>89</v>
      </c>
      <c r="H174" s="36" t="s">
        <v>98</v>
      </c>
      <c r="I174" s="5" t="s">
        <v>90</v>
      </c>
      <c r="J174" s="32">
        <v>0.25</v>
      </c>
      <c r="K174" s="6" t="s">
        <v>35</v>
      </c>
      <c r="L174" s="6"/>
      <c r="M174" s="15">
        <v>7</v>
      </c>
      <c r="N174" s="15"/>
      <c r="Q174" s="15">
        <v>0.21</v>
      </c>
      <c r="S174" s="18">
        <v>0.4</v>
      </c>
      <c r="U174" s="8">
        <v>9.8000000000000014E-3</v>
      </c>
      <c r="W174" s="8">
        <v>1.5E-3</v>
      </c>
      <c r="Y174" s="8" t="s">
        <v>18</v>
      </c>
      <c r="AA174" s="8">
        <v>5.8700000000000002E-2</v>
      </c>
      <c r="AC174" s="8">
        <v>3.5000000000000001E-3</v>
      </c>
      <c r="AE174" s="8">
        <v>3.7000000000000002E-3</v>
      </c>
      <c r="AG174" s="18">
        <v>0.9</v>
      </c>
      <c r="AI174" s="18">
        <v>0.6</v>
      </c>
      <c r="AJ174" s="8" t="s">
        <v>11</v>
      </c>
      <c r="AK174" s="17">
        <v>5</v>
      </c>
    </row>
    <row r="175" spans="1:37" x14ac:dyDescent="0.25">
      <c r="A175" s="1" t="s">
        <v>50</v>
      </c>
      <c r="B175" s="1" t="s">
        <v>66</v>
      </c>
      <c r="C175" s="1" t="s">
        <v>46</v>
      </c>
      <c r="D175" s="1" t="s">
        <v>48</v>
      </c>
      <c r="E175" s="5">
        <v>34801.458333000002</v>
      </c>
      <c r="F175" s="1">
        <v>9010644</v>
      </c>
      <c r="G175" s="36" t="s">
        <v>89</v>
      </c>
      <c r="H175" s="36" t="s">
        <v>98</v>
      </c>
      <c r="I175" s="5" t="s">
        <v>90</v>
      </c>
      <c r="J175" s="32">
        <v>0.25</v>
      </c>
      <c r="K175" s="6" t="s">
        <v>35</v>
      </c>
      <c r="L175" s="6"/>
      <c r="M175" s="17"/>
      <c r="N175" s="17"/>
      <c r="Q175" s="17"/>
      <c r="S175" s="18">
        <v>0.5</v>
      </c>
      <c r="U175" s="8">
        <v>9.8000000000000014E-3</v>
      </c>
      <c r="W175" s="8">
        <v>1.4E-3</v>
      </c>
      <c r="Y175" s="8" t="s">
        <v>18</v>
      </c>
      <c r="AA175" s="8">
        <v>5.6899999999999999E-2</v>
      </c>
      <c r="AC175" s="8">
        <v>3.7000000000000002E-3</v>
      </c>
      <c r="AE175" s="8">
        <v>4.7999999999999996E-3</v>
      </c>
      <c r="AG175" s="18">
        <v>0.2</v>
      </c>
      <c r="AI175" s="18">
        <v>0.4</v>
      </c>
      <c r="AK175" s="17"/>
    </row>
    <row r="176" spans="1:37" x14ac:dyDescent="0.25">
      <c r="A176" s="1" t="s">
        <v>50</v>
      </c>
      <c r="B176" s="1" t="s">
        <v>66</v>
      </c>
      <c r="C176" s="1" t="s">
        <v>46</v>
      </c>
      <c r="D176" s="1" t="s">
        <v>48</v>
      </c>
      <c r="E176" s="5">
        <v>34801.541666999998</v>
      </c>
      <c r="F176" s="1">
        <v>9010645</v>
      </c>
      <c r="G176" s="36" t="s">
        <v>89</v>
      </c>
      <c r="H176" s="36" t="s">
        <v>98</v>
      </c>
      <c r="I176" s="5" t="s">
        <v>90</v>
      </c>
      <c r="J176" s="32">
        <v>0.25</v>
      </c>
      <c r="K176" s="6" t="s">
        <v>35</v>
      </c>
      <c r="L176" s="6"/>
      <c r="M176" s="15">
        <v>7.1</v>
      </c>
      <c r="N176" s="15"/>
      <c r="Q176" s="15">
        <v>0.42</v>
      </c>
      <c r="R176" s="8" t="s">
        <v>11</v>
      </c>
      <c r="S176" s="17">
        <v>0.1</v>
      </c>
      <c r="U176" s="8">
        <v>8.9999999999999993E-3</v>
      </c>
      <c r="W176" s="8">
        <v>1.1999999999999999E-3</v>
      </c>
      <c r="Y176" s="8" t="s">
        <v>18</v>
      </c>
      <c r="AA176" s="8">
        <v>0.10199999999999999</v>
      </c>
      <c r="AC176" s="8">
        <v>3.5999999999999999E-3</v>
      </c>
      <c r="AE176" s="8">
        <v>3.8E-3</v>
      </c>
      <c r="AF176" s="8" t="s">
        <v>11</v>
      </c>
      <c r="AG176" s="17">
        <v>0.2</v>
      </c>
      <c r="AI176" s="18">
        <v>1</v>
      </c>
      <c r="AK176" s="16">
        <v>5</v>
      </c>
    </row>
    <row r="177" spans="1:37" x14ac:dyDescent="0.25">
      <c r="A177" s="1" t="s">
        <v>50</v>
      </c>
      <c r="B177" s="1" t="s">
        <v>66</v>
      </c>
      <c r="C177" s="1" t="s">
        <v>46</v>
      </c>
      <c r="D177" s="1" t="s">
        <v>48</v>
      </c>
      <c r="E177" s="5">
        <v>34801.625</v>
      </c>
      <c r="F177" s="1">
        <v>9010646</v>
      </c>
      <c r="G177" s="36" t="s">
        <v>89</v>
      </c>
      <c r="H177" s="36" t="s">
        <v>98</v>
      </c>
      <c r="I177" s="5" t="s">
        <v>90</v>
      </c>
      <c r="J177" s="32">
        <v>0.25</v>
      </c>
      <c r="K177" s="6" t="s">
        <v>35</v>
      </c>
      <c r="L177" s="6"/>
      <c r="M177" s="15">
        <v>7.05</v>
      </c>
      <c r="N177" s="15"/>
      <c r="Q177" s="15">
        <v>0.44</v>
      </c>
      <c r="S177" s="18">
        <v>0.5</v>
      </c>
      <c r="U177" s="8">
        <v>9.1999999999999998E-3</v>
      </c>
      <c r="W177" s="8">
        <v>2.3E-3</v>
      </c>
      <c r="Y177" s="8" t="s">
        <v>18</v>
      </c>
      <c r="AA177" s="8">
        <v>8.0399999999999999E-2</v>
      </c>
      <c r="AC177" s="8">
        <v>3.8E-3</v>
      </c>
      <c r="AE177" s="8">
        <v>4.4999999999999997E-3</v>
      </c>
      <c r="AF177" s="8" t="s">
        <v>11</v>
      </c>
      <c r="AG177" s="17">
        <v>0.2</v>
      </c>
      <c r="AI177" s="18">
        <v>0.5</v>
      </c>
      <c r="AJ177" s="8" t="s">
        <v>11</v>
      </c>
      <c r="AK177" s="17">
        <v>5</v>
      </c>
    </row>
    <row r="178" spans="1:37" x14ac:dyDescent="0.25">
      <c r="A178" s="1" t="s">
        <v>50</v>
      </c>
      <c r="B178" s="1" t="s">
        <v>66</v>
      </c>
      <c r="C178" s="1" t="s">
        <v>46</v>
      </c>
      <c r="D178" s="1" t="s">
        <v>48</v>
      </c>
      <c r="E178" s="5">
        <v>34801.729166999998</v>
      </c>
      <c r="F178" s="1">
        <v>9010647</v>
      </c>
      <c r="G178" s="36" t="s">
        <v>89</v>
      </c>
      <c r="H178" s="36" t="s">
        <v>98</v>
      </c>
      <c r="I178" s="5" t="s">
        <v>90</v>
      </c>
      <c r="J178" s="32">
        <v>0.25</v>
      </c>
      <c r="K178" s="6" t="s">
        <v>36</v>
      </c>
      <c r="L178" s="6"/>
      <c r="M178" s="15">
        <v>7.07</v>
      </c>
      <c r="N178" s="15"/>
      <c r="Q178" s="15">
        <v>0.33</v>
      </c>
      <c r="S178" s="18">
        <v>0.3</v>
      </c>
      <c r="U178" s="8">
        <v>7.7000000000000002E-3</v>
      </c>
      <c r="W178" s="8">
        <v>1.6999999999999999E-3</v>
      </c>
      <c r="Y178" s="8" t="s">
        <v>18</v>
      </c>
      <c r="AA178" s="8">
        <v>4.9399999999999999E-2</v>
      </c>
      <c r="AC178" s="8">
        <v>3.8E-3</v>
      </c>
      <c r="AE178" s="8">
        <v>3.5999999999999999E-3</v>
      </c>
      <c r="AG178" s="18">
        <v>0.2</v>
      </c>
      <c r="AI178" s="18">
        <v>0.4</v>
      </c>
      <c r="AJ178" s="8" t="s">
        <v>11</v>
      </c>
      <c r="AK178" s="17">
        <v>5</v>
      </c>
    </row>
    <row r="179" spans="1:37" x14ac:dyDescent="0.25">
      <c r="A179" s="1" t="s">
        <v>50</v>
      </c>
      <c r="B179" s="1" t="s">
        <v>66</v>
      </c>
      <c r="C179" s="1" t="s">
        <v>46</v>
      </c>
      <c r="D179" s="1" t="s">
        <v>48</v>
      </c>
      <c r="E179" s="5">
        <v>34801.75</v>
      </c>
      <c r="F179" s="1">
        <v>9010648</v>
      </c>
      <c r="G179" s="36" t="s">
        <v>89</v>
      </c>
      <c r="H179" s="36" t="s">
        <v>98</v>
      </c>
      <c r="I179" s="5" t="s">
        <v>90</v>
      </c>
      <c r="J179" s="32">
        <v>0.25</v>
      </c>
      <c r="K179" s="6" t="s">
        <v>35</v>
      </c>
      <c r="L179" s="6"/>
      <c r="M179" s="15">
        <v>7.05</v>
      </c>
      <c r="N179" s="15"/>
      <c r="Q179" s="15">
        <v>0.16</v>
      </c>
      <c r="S179" s="18">
        <v>0.1</v>
      </c>
      <c r="U179" s="8">
        <v>9.4999999999999998E-3</v>
      </c>
      <c r="W179" s="8">
        <v>1.9E-3</v>
      </c>
      <c r="Y179" s="8" t="s">
        <v>18</v>
      </c>
      <c r="AA179" s="8">
        <v>7.0800000000000002E-2</v>
      </c>
      <c r="AC179" s="8">
        <v>4.4000000000000003E-3</v>
      </c>
      <c r="AE179" s="8">
        <v>6.4999999999999997E-3</v>
      </c>
      <c r="AF179" s="8" t="s">
        <v>11</v>
      </c>
      <c r="AG179" s="17">
        <v>0.2</v>
      </c>
      <c r="AI179" s="18">
        <v>0.8</v>
      </c>
      <c r="AJ179" s="8" t="s">
        <v>11</v>
      </c>
      <c r="AK179" s="17">
        <v>5</v>
      </c>
    </row>
    <row r="180" spans="1:37" x14ac:dyDescent="0.25">
      <c r="A180" s="1" t="s">
        <v>50</v>
      </c>
      <c r="B180" s="1" t="s">
        <v>66</v>
      </c>
      <c r="C180" s="1" t="s">
        <v>46</v>
      </c>
      <c r="D180" s="1" t="s">
        <v>48</v>
      </c>
      <c r="E180" s="5">
        <v>34802.375</v>
      </c>
      <c r="F180" s="1">
        <v>9010649</v>
      </c>
      <c r="G180" s="36" t="s">
        <v>89</v>
      </c>
      <c r="H180" s="36" t="s">
        <v>98</v>
      </c>
      <c r="I180" s="5" t="s">
        <v>90</v>
      </c>
      <c r="J180" s="32">
        <v>0.25</v>
      </c>
      <c r="K180" s="6" t="s">
        <v>37</v>
      </c>
      <c r="L180" s="6"/>
      <c r="M180" s="17">
        <v>7.05</v>
      </c>
      <c r="N180" s="17"/>
      <c r="Q180" s="17">
        <v>0.32</v>
      </c>
      <c r="S180" s="17">
        <v>0.4</v>
      </c>
      <c r="U180" s="8">
        <v>7.7000000000000002E-3</v>
      </c>
      <c r="W180" s="8">
        <v>1.5E-3</v>
      </c>
      <c r="Y180" s="8">
        <v>5.1999999999999998E-3</v>
      </c>
      <c r="AA180" s="8">
        <v>4.2599999999999999E-2</v>
      </c>
      <c r="AC180" s="8">
        <v>4.3E-3</v>
      </c>
      <c r="AE180" s="8">
        <v>7.3000000000000001E-3</v>
      </c>
      <c r="AG180" s="17"/>
      <c r="AI180" s="17"/>
      <c r="AJ180" s="8" t="s">
        <v>11</v>
      </c>
      <c r="AK180" s="17">
        <v>5</v>
      </c>
    </row>
    <row r="181" spans="1:37" x14ac:dyDescent="0.25">
      <c r="A181" s="1" t="s">
        <v>50</v>
      </c>
      <c r="B181" s="1" t="s">
        <v>66</v>
      </c>
      <c r="C181" s="1" t="s">
        <v>46</v>
      </c>
      <c r="D181" s="1" t="s">
        <v>48</v>
      </c>
      <c r="E181" s="5">
        <v>34802.354166999998</v>
      </c>
      <c r="F181" s="1">
        <v>9010650</v>
      </c>
      <c r="G181" s="36" t="s">
        <v>89</v>
      </c>
      <c r="H181" s="36" t="s">
        <v>98</v>
      </c>
      <c r="I181" s="5" t="s">
        <v>90</v>
      </c>
      <c r="J181" s="32">
        <v>0.25</v>
      </c>
      <c r="K181" s="6" t="s">
        <v>33</v>
      </c>
      <c r="L181" s="6"/>
      <c r="M181" s="17">
        <v>7.06</v>
      </c>
      <c r="N181" s="17"/>
      <c r="Q181" s="17">
        <v>0.9</v>
      </c>
      <c r="S181" s="17">
        <v>0.7</v>
      </c>
      <c r="U181" s="8">
        <v>9.1999999999999998E-3</v>
      </c>
      <c r="W181" s="8">
        <v>1.2999999999999999E-3</v>
      </c>
      <c r="Y181" s="8">
        <v>3.5000000000000001E-3</v>
      </c>
      <c r="AA181" s="8">
        <v>9.6700000000000008E-2</v>
      </c>
      <c r="AC181" s="8">
        <v>3.3999999999999998E-3</v>
      </c>
      <c r="AE181" s="8">
        <v>3.0999999999999999E-3</v>
      </c>
      <c r="AG181" s="17"/>
      <c r="AI181" s="17"/>
      <c r="AK181" s="17">
        <v>5</v>
      </c>
    </row>
    <row r="182" spans="1:37" x14ac:dyDescent="0.25">
      <c r="A182" s="1" t="s">
        <v>50</v>
      </c>
      <c r="B182" s="1" t="s">
        <v>66</v>
      </c>
      <c r="C182" s="1" t="s">
        <v>46</v>
      </c>
      <c r="D182" s="1" t="s">
        <v>48</v>
      </c>
      <c r="E182" s="5">
        <v>34802.458333000002</v>
      </c>
      <c r="F182" s="1">
        <v>9010651</v>
      </c>
      <c r="G182" s="36" t="s">
        <v>89</v>
      </c>
      <c r="H182" s="36" t="s">
        <v>98</v>
      </c>
      <c r="I182" s="5" t="s">
        <v>90</v>
      </c>
      <c r="J182" s="32">
        <v>0.25</v>
      </c>
      <c r="K182" s="6" t="s">
        <v>33</v>
      </c>
      <c r="L182" s="6"/>
      <c r="M182" s="17">
        <v>7.06</v>
      </c>
      <c r="N182" s="17"/>
      <c r="Q182" s="17">
        <v>0.39</v>
      </c>
      <c r="S182" s="17">
        <v>0.5</v>
      </c>
      <c r="U182" s="8">
        <v>9.4999999999999998E-3</v>
      </c>
      <c r="W182" s="8">
        <v>1.4E-3</v>
      </c>
      <c r="Y182" s="8">
        <v>3.0999999999999999E-3</v>
      </c>
      <c r="AA182" s="8">
        <v>0.12</v>
      </c>
      <c r="AC182" s="8">
        <v>3.8999999999999998E-3</v>
      </c>
      <c r="AE182" s="8">
        <v>3.5000000000000001E-3</v>
      </c>
      <c r="AG182" s="17"/>
      <c r="AI182" s="17"/>
      <c r="AJ182" s="8" t="s">
        <v>11</v>
      </c>
      <c r="AK182" s="17">
        <v>5</v>
      </c>
    </row>
    <row r="183" spans="1:37" x14ac:dyDescent="0.25">
      <c r="A183" s="1" t="s">
        <v>50</v>
      </c>
      <c r="B183" s="1" t="s">
        <v>66</v>
      </c>
      <c r="C183" s="1" t="s">
        <v>46</v>
      </c>
      <c r="D183" s="1" t="s">
        <v>48</v>
      </c>
      <c r="E183" s="5">
        <v>34802.552083000002</v>
      </c>
      <c r="F183" s="1">
        <v>9010652</v>
      </c>
      <c r="G183" s="36" t="s">
        <v>89</v>
      </c>
      <c r="H183" s="36" t="s">
        <v>98</v>
      </c>
      <c r="I183" s="5" t="s">
        <v>90</v>
      </c>
      <c r="J183" s="32">
        <v>0.25</v>
      </c>
      <c r="K183" s="6" t="s">
        <v>33</v>
      </c>
      <c r="L183" s="6"/>
      <c r="M183" s="17">
        <v>7</v>
      </c>
      <c r="N183" s="17"/>
      <c r="Q183" s="17">
        <v>0.69</v>
      </c>
      <c r="S183" s="17">
        <v>0.5</v>
      </c>
      <c r="U183" s="8">
        <v>9.300000000000001E-3</v>
      </c>
      <c r="W183" s="8">
        <v>1.8E-3</v>
      </c>
      <c r="Y183" s="8">
        <v>2.7000000000000001E-3</v>
      </c>
      <c r="AA183" s="8">
        <v>0.13900000000000001</v>
      </c>
      <c r="AC183" s="8">
        <v>3.8999999999999998E-3</v>
      </c>
      <c r="AE183" s="8">
        <v>7.1999999999999998E-3</v>
      </c>
      <c r="AG183" s="17"/>
      <c r="AI183" s="17"/>
      <c r="AJ183" s="8" t="s">
        <v>11</v>
      </c>
      <c r="AK183" s="17">
        <v>5</v>
      </c>
    </row>
    <row r="184" spans="1:37" x14ac:dyDescent="0.25">
      <c r="A184" s="1" t="s">
        <v>50</v>
      </c>
      <c r="B184" s="1" t="s">
        <v>66</v>
      </c>
      <c r="C184" s="1" t="s">
        <v>46</v>
      </c>
      <c r="D184" s="1" t="s">
        <v>48</v>
      </c>
      <c r="E184" s="5">
        <v>34802.625</v>
      </c>
      <c r="F184" s="1">
        <v>9010653</v>
      </c>
      <c r="G184" s="36" t="s">
        <v>89</v>
      </c>
      <c r="H184" s="36" t="s">
        <v>98</v>
      </c>
      <c r="I184" s="5" t="s">
        <v>90</v>
      </c>
      <c r="J184" s="32">
        <v>0.25</v>
      </c>
      <c r="K184" s="6" t="s">
        <v>33</v>
      </c>
      <c r="L184" s="6"/>
      <c r="M184" s="17">
        <v>7.01</v>
      </c>
      <c r="N184" s="17"/>
      <c r="Q184" s="17">
        <v>0.35</v>
      </c>
      <c r="S184" s="17">
        <v>0.5</v>
      </c>
      <c r="U184" s="8">
        <v>8.6999999999999994E-3</v>
      </c>
      <c r="W184" s="8">
        <v>1.4E-3</v>
      </c>
      <c r="Y184" s="8">
        <v>3.2000000000000002E-3</v>
      </c>
      <c r="AA184" s="8">
        <v>0.127</v>
      </c>
      <c r="AC184" s="8">
        <v>4.0000000000000001E-3</v>
      </c>
      <c r="AE184" s="8">
        <v>3.3999999999999998E-3</v>
      </c>
      <c r="AG184" s="17"/>
      <c r="AI184" s="17"/>
      <c r="AJ184" s="8" t="s">
        <v>11</v>
      </c>
      <c r="AK184" s="17">
        <v>5</v>
      </c>
    </row>
    <row r="185" spans="1:37" x14ac:dyDescent="0.25">
      <c r="A185" s="1" t="s">
        <v>50</v>
      </c>
      <c r="B185" s="1" t="s">
        <v>66</v>
      </c>
      <c r="C185" s="1" t="s">
        <v>46</v>
      </c>
      <c r="D185" s="1" t="s">
        <v>48</v>
      </c>
      <c r="E185" s="5">
        <v>34802.708333000002</v>
      </c>
      <c r="F185" s="1">
        <v>9010654</v>
      </c>
      <c r="G185" s="36" t="s">
        <v>89</v>
      </c>
      <c r="H185" s="36" t="s">
        <v>98</v>
      </c>
      <c r="I185" s="5" t="s">
        <v>90</v>
      </c>
      <c r="J185" s="32">
        <v>0.25</v>
      </c>
      <c r="K185" s="6" t="s">
        <v>37</v>
      </c>
      <c r="L185" s="6"/>
      <c r="M185" s="17">
        <v>7.15</v>
      </c>
      <c r="N185" s="17"/>
      <c r="Q185" s="17">
        <v>0.06</v>
      </c>
      <c r="S185" s="17">
        <v>0.4</v>
      </c>
      <c r="U185" s="8">
        <v>1.35E-2</v>
      </c>
      <c r="W185" s="8">
        <v>2.3999999999999998E-3</v>
      </c>
      <c r="Y185" s="8">
        <v>4.0999999999999995E-3</v>
      </c>
      <c r="AA185" s="8">
        <v>0.105</v>
      </c>
      <c r="AC185" s="8">
        <v>4.0999999999999995E-3</v>
      </c>
      <c r="AE185" s="8">
        <v>3.7000000000000002E-3</v>
      </c>
      <c r="AG185" s="17"/>
      <c r="AI185" s="17"/>
      <c r="AK185" s="17">
        <v>5</v>
      </c>
    </row>
    <row r="186" spans="1:37" x14ac:dyDescent="0.25">
      <c r="A186" s="1" t="s">
        <v>50</v>
      </c>
      <c r="B186" s="1" t="s">
        <v>66</v>
      </c>
      <c r="C186" s="1" t="s">
        <v>46</v>
      </c>
      <c r="D186" s="1" t="s">
        <v>48</v>
      </c>
      <c r="E186" s="5">
        <v>34802.729166999998</v>
      </c>
      <c r="F186" s="1">
        <v>9010655</v>
      </c>
      <c r="G186" s="36" t="s">
        <v>89</v>
      </c>
      <c r="H186" s="36" t="s">
        <v>98</v>
      </c>
      <c r="I186" s="5" t="s">
        <v>90</v>
      </c>
      <c r="J186" s="32">
        <v>0.25</v>
      </c>
      <c r="K186" s="6" t="s">
        <v>33</v>
      </c>
      <c r="L186" s="6"/>
      <c r="M186" s="17">
        <v>7.02</v>
      </c>
      <c r="N186" s="17"/>
      <c r="Q186" s="17">
        <v>0.19</v>
      </c>
      <c r="S186" s="17">
        <v>0.7</v>
      </c>
      <c r="U186" s="8">
        <v>1.0500000000000001E-2</v>
      </c>
      <c r="W186" s="8">
        <v>1.6000000000000001E-3</v>
      </c>
      <c r="Y186" s="8">
        <v>1.9E-3</v>
      </c>
      <c r="AA186" s="8">
        <v>9.8900000000000002E-2</v>
      </c>
      <c r="AC186" s="8">
        <v>4.7999999999999996E-3</v>
      </c>
      <c r="AE186" s="8">
        <v>3.8E-3</v>
      </c>
      <c r="AG186" s="17"/>
      <c r="AI186" s="17"/>
      <c r="AK186" s="17">
        <v>5</v>
      </c>
    </row>
    <row r="187" spans="1:37" x14ac:dyDescent="0.25">
      <c r="A187" s="1" t="s">
        <v>50</v>
      </c>
      <c r="B187" s="1" t="s">
        <v>66</v>
      </c>
      <c r="C187" s="1" t="s">
        <v>46</v>
      </c>
      <c r="D187" s="1" t="s">
        <v>48</v>
      </c>
      <c r="E187" s="5">
        <v>34803.34375</v>
      </c>
      <c r="F187" s="1">
        <v>9010656</v>
      </c>
      <c r="G187" s="36" t="s">
        <v>89</v>
      </c>
      <c r="H187" s="36" t="s">
        <v>98</v>
      </c>
      <c r="I187" s="5" t="s">
        <v>90</v>
      </c>
      <c r="J187" s="32">
        <v>0.25</v>
      </c>
      <c r="K187" s="6" t="s">
        <v>37</v>
      </c>
      <c r="L187" s="6"/>
      <c r="M187" s="17">
        <v>7.01</v>
      </c>
      <c r="N187" s="17"/>
      <c r="Q187" s="17">
        <v>0.33</v>
      </c>
      <c r="R187" s="8" t="s">
        <v>11</v>
      </c>
      <c r="S187" s="17">
        <v>0.1</v>
      </c>
      <c r="U187" s="8">
        <v>4.19E-2</v>
      </c>
      <c r="W187" s="8">
        <v>1.6999999999999999E-3</v>
      </c>
      <c r="Y187" s="8">
        <v>2.1000000000000003E-3</v>
      </c>
      <c r="AA187" s="8">
        <v>7.4200000000000002E-2</v>
      </c>
      <c r="AC187" s="8">
        <v>5.7999999999999996E-3</v>
      </c>
      <c r="AE187" s="8">
        <v>2.1000000000000003E-3</v>
      </c>
      <c r="AG187" s="17"/>
      <c r="AI187" s="17"/>
      <c r="AJ187" s="8" t="s">
        <v>11</v>
      </c>
      <c r="AK187" s="17">
        <v>5</v>
      </c>
    </row>
    <row r="188" spans="1:37" x14ac:dyDescent="0.25">
      <c r="A188" s="1" t="s">
        <v>50</v>
      </c>
      <c r="B188" s="1" t="s">
        <v>66</v>
      </c>
      <c r="C188" s="1" t="s">
        <v>46</v>
      </c>
      <c r="D188" s="1" t="s">
        <v>48</v>
      </c>
      <c r="E188" s="5">
        <v>34803.329860999998</v>
      </c>
      <c r="F188" s="1">
        <v>9010657</v>
      </c>
      <c r="G188" s="36" t="s">
        <v>89</v>
      </c>
      <c r="H188" s="36" t="s">
        <v>98</v>
      </c>
      <c r="I188" s="5" t="s">
        <v>90</v>
      </c>
      <c r="J188" s="32">
        <v>0.25</v>
      </c>
      <c r="K188" s="6" t="s">
        <v>33</v>
      </c>
      <c r="L188" s="6"/>
      <c r="M188" s="17">
        <v>7.15</v>
      </c>
      <c r="N188" s="17"/>
      <c r="Q188" s="17">
        <v>0.27</v>
      </c>
      <c r="S188" s="17">
        <v>0.4</v>
      </c>
      <c r="U188" s="8">
        <v>1.09E-2</v>
      </c>
      <c r="W188" s="8">
        <v>1.1999999999999999E-3</v>
      </c>
      <c r="Y188" s="8">
        <v>4.3E-3</v>
      </c>
      <c r="AA188" s="8">
        <v>9.2700000000000005E-2</v>
      </c>
      <c r="AC188" s="8">
        <v>3.3999999999999998E-3</v>
      </c>
      <c r="AE188" s="8">
        <v>2.2000000000000001E-3</v>
      </c>
      <c r="AG188" s="17"/>
      <c r="AI188" s="17"/>
      <c r="AJ188" s="8" t="s">
        <v>11</v>
      </c>
      <c r="AK188" s="17">
        <v>5</v>
      </c>
    </row>
    <row r="189" spans="1:37" x14ac:dyDescent="0.25">
      <c r="A189" s="1" t="s">
        <v>50</v>
      </c>
      <c r="B189" s="1" t="s">
        <v>66</v>
      </c>
      <c r="C189" s="1" t="s">
        <v>46</v>
      </c>
      <c r="D189" s="1" t="s">
        <v>48</v>
      </c>
      <c r="E189" s="5">
        <v>34803.458333000002</v>
      </c>
      <c r="F189" s="1">
        <v>9010658</v>
      </c>
      <c r="G189" s="36" t="s">
        <v>89</v>
      </c>
      <c r="H189" s="36" t="s">
        <v>98</v>
      </c>
      <c r="I189" s="5" t="s">
        <v>90</v>
      </c>
      <c r="J189" s="32">
        <v>0.25</v>
      </c>
      <c r="K189" s="6" t="s">
        <v>33</v>
      </c>
      <c r="L189" s="6"/>
      <c r="M189" s="17">
        <v>7.03</v>
      </c>
      <c r="N189" s="17"/>
      <c r="Q189" s="17">
        <v>0.19</v>
      </c>
      <c r="S189" s="17">
        <v>0.6</v>
      </c>
      <c r="U189" s="8">
        <v>7.0000000000000001E-3</v>
      </c>
      <c r="W189" s="8">
        <v>2E-3</v>
      </c>
      <c r="Y189" s="8">
        <v>3.3E-3</v>
      </c>
      <c r="AA189" s="8">
        <v>9.5200000000000007E-2</v>
      </c>
      <c r="AC189" s="8">
        <v>4.0000000000000001E-3</v>
      </c>
      <c r="AE189" s="8">
        <v>2.3999999999999998E-3</v>
      </c>
      <c r="AG189" s="17"/>
      <c r="AI189" s="17"/>
      <c r="AJ189" s="8" t="s">
        <v>11</v>
      </c>
      <c r="AK189" s="17">
        <v>5</v>
      </c>
    </row>
    <row r="190" spans="1:37" x14ac:dyDescent="0.25">
      <c r="A190" s="1" t="s">
        <v>50</v>
      </c>
      <c r="B190" s="1" t="s">
        <v>66</v>
      </c>
      <c r="C190" s="1" t="s">
        <v>46</v>
      </c>
      <c r="D190" s="1" t="s">
        <v>48</v>
      </c>
      <c r="E190" s="5">
        <v>34803.541666999998</v>
      </c>
      <c r="F190" s="1">
        <v>9010659</v>
      </c>
      <c r="G190" s="36" t="s">
        <v>89</v>
      </c>
      <c r="H190" s="36" t="s">
        <v>98</v>
      </c>
      <c r="I190" s="5" t="s">
        <v>90</v>
      </c>
      <c r="J190" s="32">
        <v>0.25</v>
      </c>
      <c r="K190" s="6" t="s">
        <v>33</v>
      </c>
      <c r="L190" s="6"/>
      <c r="M190" s="17">
        <v>7.34</v>
      </c>
      <c r="N190" s="17"/>
      <c r="Q190" s="17">
        <v>0.59</v>
      </c>
      <c r="S190" s="17">
        <v>1.5</v>
      </c>
      <c r="U190" s="8">
        <v>7.0999999999999995E-3</v>
      </c>
      <c r="W190" s="8">
        <v>1.6000000000000001E-3</v>
      </c>
      <c r="Y190" s="8">
        <v>4.3E-3</v>
      </c>
      <c r="AA190" s="8">
        <v>0.13500000000000001</v>
      </c>
      <c r="AC190" s="8">
        <v>5.7000000000000002E-3</v>
      </c>
      <c r="AE190" s="8">
        <v>4.5999999999999999E-3</v>
      </c>
      <c r="AG190" s="17"/>
      <c r="AI190" s="17"/>
      <c r="AJ190" s="8" t="s">
        <v>11</v>
      </c>
      <c r="AK190" s="17">
        <v>5</v>
      </c>
    </row>
    <row r="191" spans="1:37" x14ac:dyDescent="0.25">
      <c r="A191" s="1" t="s">
        <v>50</v>
      </c>
      <c r="B191" s="1" t="s">
        <v>66</v>
      </c>
      <c r="C191" s="1" t="s">
        <v>46</v>
      </c>
      <c r="D191" s="1" t="s">
        <v>48</v>
      </c>
      <c r="E191" s="5">
        <v>34803.625</v>
      </c>
      <c r="F191" s="1">
        <v>9010660</v>
      </c>
      <c r="G191" s="36" t="s">
        <v>89</v>
      </c>
      <c r="H191" s="36" t="s">
        <v>98</v>
      </c>
      <c r="I191" s="5" t="s">
        <v>90</v>
      </c>
      <c r="J191" s="32">
        <v>0.25</v>
      </c>
      <c r="K191" s="6" t="s">
        <v>33</v>
      </c>
      <c r="L191" s="6"/>
      <c r="M191" s="17">
        <v>7.1</v>
      </c>
      <c r="N191" s="17"/>
      <c r="Q191" s="17">
        <v>0.6</v>
      </c>
      <c r="S191" s="17">
        <v>1.4</v>
      </c>
      <c r="U191" s="8">
        <v>6.9000000000000008E-3</v>
      </c>
      <c r="W191" s="8">
        <v>1.8E-3</v>
      </c>
      <c r="Y191" s="8">
        <v>7.4000000000000003E-3</v>
      </c>
      <c r="AA191" s="8">
        <v>0.14499999999999999</v>
      </c>
      <c r="AC191" s="8">
        <v>7.4999999999999997E-3</v>
      </c>
      <c r="AE191" s="8">
        <v>5.4999999999999997E-3</v>
      </c>
      <c r="AG191" s="17"/>
      <c r="AI191" s="17"/>
      <c r="AK191" s="17">
        <v>5</v>
      </c>
    </row>
    <row r="192" spans="1:37" x14ac:dyDescent="0.25">
      <c r="A192" s="1" t="s">
        <v>50</v>
      </c>
      <c r="B192" s="1" t="s">
        <v>66</v>
      </c>
      <c r="C192" s="1" t="s">
        <v>46</v>
      </c>
      <c r="D192" s="1" t="s">
        <v>48</v>
      </c>
      <c r="E192" s="5">
        <v>34803.729166999998</v>
      </c>
      <c r="F192" s="1">
        <v>9010661</v>
      </c>
      <c r="G192" s="36" t="s">
        <v>89</v>
      </c>
      <c r="H192" s="36" t="s">
        <v>98</v>
      </c>
      <c r="I192" s="5" t="s">
        <v>90</v>
      </c>
      <c r="J192" s="32">
        <v>0.25</v>
      </c>
      <c r="K192" s="6" t="s">
        <v>37</v>
      </c>
      <c r="L192" s="6"/>
      <c r="M192" s="17">
        <v>6.95</v>
      </c>
      <c r="N192" s="17"/>
      <c r="Q192" s="17">
        <v>0.24</v>
      </c>
      <c r="R192" s="8" t="s">
        <v>11</v>
      </c>
      <c r="S192" s="17">
        <v>0.1</v>
      </c>
      <c r="U192" s="8">
        <v>7.9000000000000008E-3</v>
      </c>
      <c r="W192" s="8">
        <v>1.1000000000000001E-3</v>
      </c>
      <c r="Y192" s="8">
        <v>5.5999999999999999E-3</v>
      </c>
      <c r="AA192" s="8">
        <v>7.2599999999999998E-2</v>
      </c>
      <c r="AC192" s="8">
        <v>4.3E-3</v>
      </c>
      <c r="AE192" s="8">
        <v>2.7000000000000001E-3</v>
      </c>
      <c r="AG192" s="17"/>
      <c r="AI192" s="17"/>
      <c r="AJ192" s="8" t="s">
        <v>11</v>
      </c>
      <c r="AK192" s="17">
        <v>5</v>
      </c>
    </row>
    <row r="193" spans="1:37" x14ac:dyDescent="0.25">
      <c r="A193" s="1" t="s">
        <v>50</v>
      </c>
      <c r="B193" s="1" t="s">
        <v>66</v>
      </c>
      <c r="C193" s="1" t="s">
        <v>46</v>
      </c>
      <c r="D193" s="1" t="s">
        <v>48</v>
      </c>
      <c r="E193" s="5">
        <v>34803.75</v>
      </c>
      <c r="F193" s="1">
        <v>9010662</v>
      </c>
      <c r="G193" s="36" t="s">
        <v>89</v>
      </c>
      <c r="H193" s="36" t="s">
        <v>98</v>
      </c>
      <c r="I193" s="5" t="s">
        <v>90</v>
      </c>
      <c r="J193" s="32">
        <v>0.25</v>
      </c>
      <c r="K193" s="6" t="s">
        <v>33</v>
      </c>
      <c r="L193" s="6"/>
      <c r="M193" s="17">
        <v>7.04</v>
      </c>
      <c r="N193" s="17"/>
      <c r="Q193" s="17">
        <v>0.86</v>
      </c>
      <c r="S193" s="17">
        <v>0.6</v>
      </c>
      <c r="U193" s="8">
        <v>8.0000000000000002E-3</v>
      </c>
      <c r="W193" s="8">
        <v>2.5000000000000001E-3</v>
      </c>
      <c r="Y193" s="8">
        <v>6.4999999999999997E-3</v>
      </c>
      <c r="AA193" s="8">
        <v>0.192</v>
      </c>
      <c r="AC193" s="8">
        <v>7.3000000000000001E-3</v>
      </c>
      <c r="AE193" s="8">
        <v>4.9000000000000007E-3</v>
      </c>
      <c r="AG193" s="17"/>
      <c r="AI193" s="17"/>
      <c r="AJ193" s="8" t="s">
        <v>11</v>
      </c>
      <c r="AK193" s="17">
        <v>5</v>
      </c>
    </row>
    <row r="194" spans="1:37" x14ac:dyDescent="0.25">
      <c r="A194" s="1" t="s">
        <v>50</v>
      </c>
      <c r="B194" s="1" t="s">
        <v>66</v>
      </c>
      <c r="C194" s="1" t="s">
        <v>46</v>
      </c>
      <c r="D194" s="1" t="s">
        <v>48</v>
      </c>
      <c r="E194" s="5">
        <v>34804.34375</v>
      </c>
      <c r="F194" s="1">
        <v>9010663</v>
      </c>
      <c r="G194" s="36" t="s">
        <v>89</v>
      </c>
      <c r="H194" s="36" t="s">
        <v>98</v>
      </c>
      <c r="I194" s="5" t="s">
        <v>90</v>
      </c>
      <c r="J194" s="32">
        <v>0.25</v>
      </c>
      <c r="K194" s="6" t="s">
        <v>37</v>
      </c>
      <c r="L194" s="6"/>
      <c r="M194" s="17">
        <v>7.56</v>
      </c>
      <c r="N194" s="17"/>
      <c r="Q194" s="17">
        <v>0.2</v>
      </c>
      <c r="S194" s="17">
        <v>0.4</v>
      </c>
      <c r="U194" s="8">
        <v>8.4000000000000012E-3</v>
      </c>
      <c r="W194" s="8">
        <v>1.8E-3</v>
      </c>
      <c r="Y194" s="8">
        <v>2.7000000000000001E-3</v>
      </c>
      <c r="AA194" s="8">
        <v>0.105</v>
      </c>
      <c r="AC194" s="8">
        <v>4.3E-3</v>
      </c>
      <c r="AE194" s="8">
        <v>1.8E-3</v>
      </c>
      <c r="AF194" s="8" t="s">
        <v>11</v>
      </c>
      <c r="AG194" s="17">
        <v>0.2</v>
      </c>
      <c r="AH194" s="8" t="s">
        <v>11</v>
      </c>
      <c r="AI194" s="17">
        <v>0.2</v>
      </c>
      <c r="AK194" s="17">
        <v>5</v>
      </c>
    </row>
    <row r="195" spans="1:37" x14ac:dyDescent="0.25">
      <c r="A195" s="1" t="s">
        <v>50</v>
      </c>
      <c r="B195" s="1" t="s">
        <v>66</v>
      </c>
      <c r="C195" s="1" t="s">
        <v>46</v>
      </c>
      <c r="D195" s="1" t="s">
        <v>48</v>
      </c>
      <c r="E195" s="5">
        <v>34804.329861111109</v>
      </c>
      <c r="F195" s="1">
        <v>9010664</v>
      </c>
      <c r="G195" s="36" t="s">
        <v>89</v>
      </c>
      <c r="H195" s="36" t="s">
        <v>98</v>
      </c>
      <c r="I195" s="5" t="s">
        <v>90</v>
      </c>
      <c r="J195" s="32">
        <v>0.25</v>
      </c>
      <c r="K195" s="6" t="s">
        <v>33</v>
      </c>
      <c r="L195" s="6"/>
      <c r="M195" s="17">
        <v>7.66</v>
      </c>
      <c r="N195" s="17"/>
      <c r="Q195" s="17">
        <v>0.4</v>
      </c>
      <c r="R195" s="8" t="s">
        <v>11</v>
      </c>
      <c r="S195" s="17">
        <v>0.1</v>
      </c>
      <c r="U195" s="8">
        <v>8.0999999999999996E-3</v>
      </c>
      <c r="W195" s="8">
        <v>1.9E-3</v>
      </c>
      <c r="Y195" s="8">
        <v>1.6000000000000001E-3</v>
      </c>
      <c r="AA195" s="8">
        <v>8.9599999999999999E-2</v>
      </c>
      <c r="AC195" s="8">
        <v>3.7000000000000002E-3</v>
      </c>
      <c r="AE195" s="8">
        <v>1.6000000000000001E-3</v>
      </c>
      <c r="AG195" s="17">
        <v>0.2</v>
      </c>
      <c r="AI195" s="17">
        <v>1.2</v>
      </c>
      <c r="AJ195" s="8" t="s">
        <v>11</v>
      </c>
      <c r="AK195" s="17">
        <v>5</v>
      </c>
    </row>
    <row r="196" spans="1:37" x14ac:dyDescent="0.25">
      <c r="A196" s="1" t="s">
        <v>50</v>
      </c>
      <c r="B196" s="1" t="s">
        <v>66</v>
      </c>
      <c r="C196" s="1" t="s">
        <v>46</v>
      </c>
      <c r="D196" s="1" t="s">
        <v>48</v>
      </c>
      <c r="E196" s="5">
        <v>34804.458333333336</v>
      </c>
      <c r="F196" s="1">
        <v>9010665</v>
      </c>
      <c r="G196" s="36" t="s">
        <v>89</v>
      </c>
      <c r="H196" s="36" t="s">
        <v>98</v>
      </c>
      <c r="I196" s="5" t="s">
        <v>90</v>
      </c>
      <c r="J196" s="32">
        <v>0.25</v>
      </c>
      <c r="K196" s="6" t="s">
        <v>33</v>
      </c>
      <c r="L196" s="6"/>
      <c r="M196" s="17">
        <v>7.76</v>
      </c>
      <c r="N196" s="17"/>
      <c r="Q196" s="17">
        <v>0.2</v>
      </c>
      <c r="R196" s="8" t="s">
        <v>11</v>
      </c>
      <c r="S196" s="17">
        <v>0.1</v>
      </c>
      <c r="U196" s="8">
        <v>4.3200000000000002E-2</v>
      </c>
      <c r="W196" s="8">
        <v>5.9999999999999995E-4</v>
      </c>
      <c r="Y196" s="8">
        <v>4.5999999999999999E-3</v>
      </c>
      <c r="AA196" s="8">
        <v>0.108</v>
      </c>
      <c r="AC196" s="8">
        <v>8.3000000000000001E-3</v>
      </c>
      <c r="AE196" s="8">
        <v>2.5999999999999999E-3</v>
      </c>
      <c r="AG196" s="17">
        <v>2.2999999999999998</v>
      </c>
      <c r="AI196" s="17">
        <v>2.5</v>
      </c>
      <c r="AJ196" s="8" t="s">
        <v>11</v>
      </c>
      <c r="AK196" s="17">
        <v>5</v>
      </c>
    </row>
    <row r="197" spans="1:37" x14ac:dyDescent="0.25">
      <c r="A197" s="1" t="s">
        <v>50</v>
      </c>
      <c r="B197" s="1" t="s">
        <v>66</v>
      </c>
      <c r="C197" s="1" t="s">
        <v>46</v>
      </c>
      <c r="D197" s="1" t="s">
        <v>48</v>
      </c>
      <c r="E197" s="5">
        <v>34804.541666666664</v>
      </c>
      <c r="F197" s="1">
        <v>9010666</v>
      </c>
      <c r="G197" s="36" t="s">
        <v>89</v>
      </c>
      <c r="H197" s="36" t="s">
        <v>98</v>
      </c>
      <c r="I197" s="5" t="s">
        <v>90</v>
      </c>
      <c r="J197" s="32">
        <v>0.25</v>
      </c>
      <c r="K197" s="6" t="s">
        <v>33</v>
      </c>
      <c r="L197" s="6"/>
      <c r="M197" s="17">
        <v>7.77</v>
      </c>
      <c r="N197" s="17"/>
      <c r="Q197" s="17">
        <v>0.5</v>
      </c>
      <c r="S197" s="17">
        <v>2.1</v>
      </c>
      <c r="U197" s="8">
        <v>7.3000000000000001E-3</v>
      </c>
      <c r="W197" s="8">
        <v>5.9999999999999995E-4</v>
      </c>
      <c r="Y197" s="8">
        <v>8.199999999999999E-3</v>
      </c>
      <c r="AA197" s="8">
        <v>0.16</v>
      </c>
      <c r="AC197" s="8">
        <v>8.5000000000000006E-3</v>
      </c>
      <c r="AE197" s="8">
        <v>4.2000000000000006E-3</v>
      </c>
      <c r="AG197" s="17">
        <v>1.1000000000000001</v>
      </c>
      <c r="AI197" s="17">
        <v>1.8</v>
      </c>
      <c r="AJ197" s="8" t="s">
        <v>11</v>
      </c>
      <c r="AK197" s="17">
        <v>5</v>
      </c>
    </row>
    <row r="198" spans="1:37" x14ac:dyDescent="0.25">
      <c r="A198" s="1" t="s">
        <v>50</v>
      </c>
      <c r="B198" s="1" t="s">
        <v>66</v>
      </c>
      <c r="C198" s="1" t="s">
        <v>46</v>
      </c>
      <c r="D198" s="1" t="s">
        <v>48</v>
      </c>
      <c r="E198" s="5">
        <v>34804.625</v>
      </c>
      <c r="F198" s="1">
        <v>9010667</v>
      </c>
      <c r="G198" s="36" t="s">
        <v>89</v>
      </c>
      <c r="H198" s="36" t="s">
        <v>98</v>
      </c>
      <c r="I198" s="5" t="s">
        <v>90</v>
      </c>
      <c r="J198" s="32">
        <v>0.25</v>
      </c>
      <c r="K198" s="6" t="s">
        <v>33</v>
      </c>
      <c r="L198" s="6"/>
      <c r="M198" s="17">
        <v>7.81</v>
      </c>
      <c r="N198" s="17"/>
      <c r="Q198" s="17">
        <v>0.8</v>
      </c>
      <c r="S198" s="17">
        <v>3.8</v>
      </c>
      <c r="U198" s="8">
        <v>8.4000000000000012E-3</v>
      </c>
      <c r="W198" s="8">
        <v>5.0000000000000001E-4</v>
      </c>
      <c r="Y198" s="8">
        <v>8.8000000000000005E-3</v>
      </c>
      <c r="AA198" s="8">
        <v>0.255</v>
      </c>
      <c r="AC198" s="8">
        <v>1.34E-2</v>
      </c>
      <c r="AE198" s="8">
        <v>1.03E-2</v>
      </c>
      <c r="AG198" s="17">
        <v>0.2</v>
      </c>
      <c r="AI198" s="17">
        <v>1.7</v>
      </c>
      <c r="AJ198" s="8" t="s">
        <v>11</v>
      </c>
      <c r="AK198" s="17">
        <v>5</v>
      </c>
    </row>
    <row r="199" spans="1:37" x14ac:dyDescent="0.25">
      <c r="A199" s="1" t="s">
        <v>50</v>
      </c>
      <c r="B199" s="1" t="s">
        <v>66</v>
      </c>
      <c r="C199" s="1" t="s">
        <v>46</v>
      </c>
      <c r="D199" s="1" t="s">
        <v>48</v>
      </c>
      <c r="E199" s="5">
        <v>34804.729166999998</v>
      </c>
      <c r="F199" s="1">
        <v>9010668</v>
      </c>
      <c r="G199" s="36" t="s">
        <v>89</v>
      </c>
      <c r="H199" s="36" t="s">
        <v>98</v>
      </c>
      <c r="I199" s="5" t="s">
        <v>90</v>
      </c>
      <c r="J199" s="32">
        <v>0.25</v>
      </c>
      <c r="K199" s="6" t="s">
        <v>37</v>
      </c>
      <c r="L199" s="6"/>
      <c r="M199" s="17">
        <v>7.46</v>
      </c>
      <c r="N199" s="17"/>
      <c r="Q199" s="17">
        <v>0.4</v>
      </c>
      <c r="R199" s="8" t="s">
        <v>11</v>
      </c>
      <c r="S199" s="17">
        <v>0.1</v>
      </c>
      <c r="U199" s="8">
        <v>1.0199999999999999E-2</v>
      </c>
      <c r="W199" s="8">
        <v>1.6000000000000001E-3</v>
      </c>
      <c r="Y199" s="8">
        <v>1.6399999999999998E-2</v>
      </c>
      <c r="AA199" s="8">
        <v>0.125</v>
      </c>
      <c r="AC199" s="8">
        <v>5.3E-3</v>
      </c>
      <c r="AE199" s="8">
        <v>9.1000000000000004E-3</v>
      </c>
      <c r="AF199" s="8" t="s">
        <v>11</v>
      </c>
      <c r="AG199" s="17">
        <v>0.2</v>
      </c>
      <c r="AI199" s="17">
        <v>1.8</v>
      </c>
      <c r="AJ199" s="8" t="s">
        <v>11</v>
      </c>
      <c r="AK199" s="17">
        <v>5</v>
      </c>
    </row>
    <row r="200" spans="1:37" x14ac:dyDescent="0.25">
      <c r="A200" s="1" t="s">
        <v>50</v>
      </c>
      <c r="B200" s="1" t="s">
        <v>66</v>
      </c>
      <c r="C200" s="1" t="s">
        <v>46</v>
      </c>
      <c r="D200" s="1" t="s">
        <v>48</v>
      </c>
      <c r="E200" s="5">
        <v>34804.75</v>
      </c>
      <c r="F200" s="1">
        <v>9010669</v>
      </c>
      <c r="G200" s="36" t="s">
        <v>89</v>
      </c>
      <c r="H200" s="36" t="s">
        <v>98</v>
      </c>
      <c r="I200" s="5" t="s">
        <v>90</v>
      </c>
      <c r="J200" s="32">
        <v>0.25</v>
      </c>
      <c r="K200" s="6" t="s">
        <v>33</v>
      </c>
      <c r="L200" s="6"/>
      <c r="M200" s="17">
        <v>7.46</v>
      </c>
      <c r="N200" s="17"/>
      <c r="Q200" s="17">
        <v>0.4</v>
      </c>
      <c r="S200" s="17">
        <v>2.9</v>
      </c>
      <c r="U200" s="8">
        <v>4.3299999999999998E-2</v>
      </c>
      <c r="W200" s="8">
        <v>1.6000000000000001E-3</v>
      </c>
      <c r="Y200" s="8">
        <v>7.3000000000000001E-3</v>
      </c>
      <c r="AA200" s="8">
        <v>0.20599999999999999</v>
      </c>
      <c r="AC200" s="8">
        <v>1.8600000000000002E-2</v>
      </c>
      <c r="AE200" s="8">
        <v>1.0800000000000001E-2</v>
      </c>
      <c r="AG200" s="17">
        <v>0.4</v>
      </c>
      <c r="AI200" s="17">
        <v>2.1</v>
      </c>
      <c r="AJ200" s="8" t="s">
        <v>11</v>
      </c>
      <c r="AK200" s="17">
        <v>5</v>
      </c>
    </row>
    <row r="201" spans="1:37" x14ac:dyDescent="0.25">
      <c r="A201" s="1" t="s">
        <v>50</v>
      </c>
      <c r="B201" s="1" t="s">
        <v>66</v>
      </c>
      <c r="C201" s="1" t="s">
        <v>46</v>
      </c>
      <c r="D201" s="1" t="s">
        <v>48</v>
      </c>
      <c r="E201" s="5">
        <v>34805.354166999998</v>
      </c>
      <c r="F201" s="1">
        <v>9010670</v>
      </c>
      <c r="G201" s="36" t="s">
        <v>89</v>
      </c>
      <c r="H201" s="36" t="s">
        <v>98</v>
      </c>
      <c r="I201" s="5" t="s">
        <v>90</v>
      </c>
      <c r="J201" s="32">
        <v>0.25</v>
      </c>
      <c r="K201" s="6" t="s">
        <v>37</v>
      </c>
      <c r="L201" s="6"/>
      <c r="M201" s="17">
        <v>7.62</v>
      </c>
      <c r="N201" s="17"/>
      <c r="Q201" s="17">
        <v>0.4</v>
      </c>
      <c r="S201" s="17">
        <v>0.5</v>
      </c>
      <c r="U201" s="8">
        <v>8.9999999999999993E-3</v>
      </c>
      <c r="W201" s="8">
        <v>8.9999999999999998E-4</v>
      </c>
      <c r="Y201" s="8">
        <v>4.4000000000000003E-3</v>
      </c>
      <c r="AA201" s="8">
        <v>0.115</v>
      </c>
      <c r="AC201" s="8">
        <v>4.5999999999999999E-3</v>
      </c>
      <c r="AE201" s="8">
        <v>2.2000000000000001E-3</v>
      </c>
      <c r="AG201" s="17">
        <v>0.2</v>
      </c>
      <c r="AI201" s="17">
        <v>1.9</v>
      </c>
      <c r="AJ201" s="8" t="s">
        <v>11</v>
      </c>
      <c r="AK201" s="17">
        <v>5</v>
      </c>
    </row>
    <row r="202" spans="1:37" x14ac:dyDescent="0.25">
      <c r="A202" s="1" t="s">
        <v>50</v>
      </c>
      <c r="B202" s="1" t="s">
        <v>66</v>
      </c>
      <c r="C202" s="1" t="s">
        <v>46</v>
      </c>
      <c r="D202" s="1" t="s">
        <v>48</v>
      </c>
      <c r="E202" s="5">
        <v>34805.333333000002</v>
      </c>
      <c r="F202" s="1">
        <v>9010671</v>
      </c>
      <c r="G202" s="36" t="s">
        <v>89</v>
      </c>
      <c r="H202" s="36" t="s">
        <v>98</v>
      </c>
      <c r="I202" s="5" t="s">
        <v>90</v>
      </c>
      <c r="J202" s="32">
        <v>0.25</v>
      </c>
      <c r="K202" s="6" t="s">
        <v>33</v>
      </c>
      <c r="L202" s="6"/>
      <c r="M202" s="17">
        <v>7.73</v>
      </c>
      <c r="N202" s="17"/>
      <c r="Q202" s="17">
        <v>0.4</v>
      </c>
      <c r="S202" s="17">
        <v>0.4</v>
      </c>
      <c r="U202" s="8">
        <v>6.8500000000000005E-2</v>
      </c>
      <c r="W202" s="8">
        <v>1.6000000000000001E-3</v>
      </c>
      <c r="Y202" s="8">
        <v>3.5999999999999999E-3</v>
      </c>
      <c r="AA202" s="8">
        <v>5.0700000000000002E-2</v>
      </c>
      <c r="AC202" s="8">
        <v>6.7999999999999996E-3</v>
      </c>
      <c r="AE202" s="8">
        <v>2.2000000000000001E-3</v>
      </c>
      <c r="AG202" s="17">
        <v>0.4</v>
      </c>
      <c r="AI202" s="17">
        <v>2.1</v>
      </c>
      <c r="AJ202" s="8" t="s">
        <v>11</v>
      </c>
      <c r="AK202" s="17">
        <v>5</v>
      </c>
    </row>
    <row r="203" spans="1:37" x14ac:dyDescent="0.25">
      <c r="A203" s="1" t="s">
        <v>50</v>
      </c>
      <c r="B203" s="1" t="s">
        <v>66</v>
      </c>
      <c r="C203" s="1" t="s">
        <v>46</v>
      </c>
      <c r="D203" s="1" t="s">
        <v>48</v>
      </c>
      <c r="E203" s="5">
        <v>34805.458333000002</v>
      </c>
      <c r="F203" s="1">
        <v>9010672</v>
      </c>
      <c r="G203" s="36" t="s">
        <v>89</v>
      </c>
      <c r="H203" s="36" t="s">
        <v>98</v>
      </c>
      <c r="I203" s="5" t="s">
        <v>90</v>
      </c>
      <c r="J203" s="32">
        <v>0.25</v>
      </c>
      <c r="K203" s="6" t="s">
        <v>33</v>
      </c>
      <c r="L203" s="6"/>
      <c r="M203" s="17">
        <v>7.89</v>
      </c>
      <c r="N203" s="17"/>
      <c r="Q203" s="17">
        <v>0.5</v>
      </c>
      <c r="S203" s="17">
        <v>0.6</v>
      </c>
      <c r="U203" s="8">
        <v>8.0000000000000002E-3</v>
      </c>
      <c r="W203" s="8">
        <v>1.4E-3</v>
      </c>
      <c r="Y203" s="8">
        <v>4.0999999999999995E-3</v>
      </c>
      <c r="AA203" s="8">
        <v>9.0200000000000002E-2</v>
      </c>
      <c r="AC203" s="8">
        <v>5.0999999999999995E-3</v>
      </c>
      <c r="AE203" s="8">
        <v>2.3999999999999998E-3</v>
      </c>
      <c r="AG203" s="17">
        <v>0.4</v>
      </c>
      <c r="AI203" s="17">
        <v>1</v>
      </c>
      <c r="AJ203" s="8" t="s">
        <v>11</v>
      </c>
      <c r="AK203" s="17">
        <v>5</v>
      </c>
    </row>
    <row r="204" spans="1:37" x14ac:dyDescent="0.25">
      <c r="A204" s="1" t="s">
        <v>50</v>
      </c>
      <c r="B204" s="1" t="s">
        <v>66</v>
      </c>
      <c r="C204" s="1" t="s">
        <v>46</v>
      </c>
      <c r="D204" s="1" t="s">
        <v>48</v>
      </c>
      <c r="E204" s="5">
        <v>34805.541666999998</v>
      </c>
      <c r="F204" s="1">
        <v>9010673</v>
      </c>
      <c r="G204" s="36" t="s">
        <v>89</v>
      </c>
      <c r="H204" s="36" t="s">
        <v>98</v>
      </c>
      <c r="I204" s="5" t="s">
        <v>90</v>
      </c>
      <c r="J204" s="32">
        <v>0.25</v>
      </c>
      <c r="K204" s="6" t="s">
        <v>33</v>
      </c>
      <c r="L204" s="6"/>
      <c r="M204" s="17">
        <v>7.88</v>
      </c>
      <c r="N204" s="17"/>
      <c r="Q204" s="17">
        <v>0.5</v>
      </c>
      <c r="S204" s="17">
        <v>2.2000000000000002</v>
      </c>
      <c r="U204" s="8">
        <v>8.0999999999999996E-3</v>
      </c>
      <c r="W204" s="8">
        <v>1.6999999999999999E-3</v>
      </c>
      <c r="Y204" s="8">
        <v>5.7999999999999996E-3</v>
      </c>
      <c r="AA204" s="8">
        <v>0.19700000000000001</v>
      </c>
      <c r="AC204" s="8">
        <v>7.4000000000000003E-3</v>
      </c>
      <c r="AE204" s="8">
        <v>6.0000000000000001E-3</v>
      </c>
      <c r="AG204" s="17">
        <v>1.3</v>
      </c>
      <c r="AI204" s="17">
        <v>0.8</v>
      </c>
      <c r="AJ204" s="8" t="s">
        <v>11</v>
      </c>
      <c r="AK204" s="17">
        <v>5</v>
      </c>
    </row>
    <row r="205" spans="1:37" x14ac:dyDescent="0.25">
      <c r="A205" s="1" t="s">
        <v>50</v>
      </c>
      <c r="B205" s="1" t="s">
        <v>66</v>
      </c>
      <c r="C205" s="1" t="s">
        <v>46</v>
      </c>
      <c r="D205" s="1" t="s">
        <v>48</v>
      </c>
      <c r="E205" s="5">
        <v>34805.625</v>
      </c>
      <c r="F205" s="1">
        <v>9010674</v>
      </c>
      <c r="G205" s="36" t="s">
        <v>89</v>
      </c>
      <c r="H205" s="36" t="s">
        <v>98</v>
      </c>
      <c r="I205" s="5" t="s">
        <v>90</v>
      </c>
      <c r="J205" s="32">
        <v>0.25</v>
      </c>
      <c r="K205" s="6" t="s">
        <v>33</v>
      </c>
      <c r="L205" s="6"/>
      <c r="M205" s="17">
        <v>7.97</v>
      </c>
      <c r="N205" s="17"/>
      <c r="Q205" s="17">
        <v>0.8</v>
      </c>
      <c r="S205" s="17">
        <v>2.7</v>
      </c>
      <c r="U205" s="8">
        <v>8.9999999999999993E-3</v>
      </c>
      <c r="W205" s="8">
        <v>2E-3</v>
      </c>
      <c r="Y205" s="8">
        <v>1.0800000000000001E-2</v>
      </c>
      <c r="AA205" s="8">
        <v>0.26</v>
      </c>
      <c r="AC205" s="8">
        <v>1.47E-2</v>
      </c>
      <c r="AE205" s="8">
        <v>1.3300000000000001E-2</v>
      </c>
      <c r="AG205" s="17">
        <v>0.9</v>
      </c>
      <c r="AI205" s="17">
        <v>2.7</v>
      </c>
      <c r="AJ205" s="8" t="s">
        <v>11</v>
      </c>
      <c r="AK205" s="17">
        <v>5</v>
      </c>
    </row>
    <row r="206" spans="1:37" x14ac:dyDescent="0.25">
      <c r="A206" s="1" t="s">
        <v>50</v>
      </c>
      <c r="B206" s="1" t="s">
        <v>66</v>
      </c>
      <c r="C206" s="1" t="s">
        <v>46</v>
      </c>
      <c r="D206" s="1" t="s">
        <v>48</v>
      </c>
      <c r="E206" s="5">
        <v>34805.729166999998</v>
      </c>
      <c r="F206" s="1">
        <v>9010675</v>
      </c>
      <c r="G206" s="36" t="s">
        <v>89</v>
      </c>
      <c r="H206" s="36" t="s">
        <v>98</v>
      </c>
      <c r="I206" s="5" t="s">
        <v>90</v>
      </c>
      <c r="J206" s="32">
        <v>0.25</v>
      </c>
      <c r="K206" s="6" t="s">
        <v>37</v>
      </c>
      <c r="L206" s="6"/>
      <c r="M206" s="17">
        <v>7.52</v>
      </c>
      <c r="N206" s="17"/>
      <c r="Q206" s="17">
        <v>0.4</v>
      </c>
      <c r="S206" s="17">
        <v>0.5</v>
      </c>
      <c r="U206" s="8">
        <v>9.8000000000000014E-3</v>
      </c>
      <c r="W206" s="8">
        <v>2.3E-3</v>
      </c>
      <c r="Y206" s="8">
        <v>1.2199999999999999E-2</v>
      </c>
      <c r="AA206" s="8">
        <v>9.2999999999999999E-2</v>
      </c>
      <c r="AC206" s="8">
        <v>5.4000000000000003E-3</v>
      </c>
      <c r="AE206" s="8">
        <v>2.8E-3</v>
      </c>
      <c r="AG206" s="17">
        <v>0.2</v>
      </c>
      <c r="AI206" s="17">
        <v>1.7</v>
      </c>
      <c r="AJ206" s="8" t="s">
        <v>11</v>
      </c>
      <c r="AK206" s="17">
        <v>5</v>
      </c>
    </row>
    <row r="207" spans="1:37" x14ac:dyDescent="0.25">
      <c r="A207" s="1" t="s">
        <v>50</v>
      </c>
      <c r="B207" s="1" t="s">
        <v>66</v>
      </c>
      <c r="C207" s="1" t="s">
        <v>46</v>
      </c>
      <c r="D207" s="1" t="s">
        <v>48</v>
      </c>
      <c r="E207" s="5">
        <v>34805.75</v>
      </c>
      <c r="F207" s="1">
        <v>9010676</v>
      </c>
      <c r="G207" s="36" t="s">
        <v>89</v>
      </c>
      <c r="H207" s="36" t="s">
        <v>98</v>
      </c>
      <c r="I207" s="5" t="s">
        <v>90</v>
      </c>
      <c r="J207" s="32">
        <v>0.25</v>
      </c>
      <c r="K207" s="6" t="s">
        <v>33</v>
      </c>
      <c r="L207" s="6"/>
      <c r="M207" s="17">
        <v>7.91</v>
      </c>
      <c r="N207" s="17"/>
      <c r="Q207" s="17">
        <v>0.7</v>
      </c>
      <c r="S207" s="17">
        <v>2.1</v>
      </c>
      <c r="U207" s="8">
        <v>1.3900000000000001E-2</v>
      </c>
      <c r="W207" s="8">
        <v>1.1999999999999999E-3</v>
      </c>
      <c r="Y207" s="8">
        <v>6.9000000000000008E-3</v>
      </c>
      <c r="AA207" s="8">
        <v>0.25</v>
      </c>
      <c r="AC207" s="8">
        <v>1.44E-2</v>
      </c>
      <c r="AE207" s="8">
        <v>9.4999999999999998E-3</v>
      </c>
      <c r="AG207" s="17">
        <v>0.6</v>
      </c>
      <c r="AI207" s="17">
        <v>1.6</v>
      </c>
      <c r="AJ207" s="8" t="s">
        <v>11</v>
      </c>
      <c r="AK207" s="17">
        <v>5</v>
      </c>
    </row>
    <row r="208" spans="1:37" x14ac:dyDescent="0.25">
      <c r="A208" s="1" t="s">
        <v>50</v>
      </c>
      <c r="B208" s="1" t="s">
        <v>66</v>
      </c>
      <c r="C208" s="1" t="s">
        <v>46</v>
      </c>
      <c r="D208" s="1" t="s">
        <v>48</v>
      </c>
      <c r="E208" s="5">
        <v>34806.347222222219</v>
      </c>
      <c r="F208" s="1">
        <v>9010677</v>
      </c>
      <c r="G208" s="36" t="s">
        <v>89</v>
      </c>
      <c r="H208" s="36" t="s">
        <v>98</v>
      </c>
      <c r="I208" s="5" t="s">
        <v>90</v>
      </c>
      <c r="J208" s="32">
        <v>0.25</v>
      </c>
      <c r="K208" s="6" t="s">
        <v>37</v>
      </c>
      <c r="L208" s="6"/>
      <c r="M208" s="17">
        <v>6.43</v>
      </c>
      <c r="N208" s="17"/>
      <c r="Q208" s="17">
        <v>0.3</v>
      </c>
      <c r="S208" s="17">
        <v>0.7</v>
      </c>
      <c r="U208" s="8">
        <v>7.7999999999999996E-3</v>
      </c>
      <c r="W208" s="8">
        <v>1.9E-3</v>
      </c>
      <c r="Y208" s="8">
        <v>5.1999999999999998E-3</v>
      </c>
      <c r="AA208" s="8">
        <v>5.5600000000000004E-2</v>
      </c>
      <c r="AC208" s="8">
        <v>4.0999999999999995E-3</v>
      </c>
      <c r="AE208" s="8">
        <v>3.8E-3</v>
      </c>
      <c r="AG208" s="17">
        <v>0.4</v>
      </c>
      <c r="AI208" s="17">
        <v>2.1</v>
      </c>
      <c r="AJ208" s="8" t="s">
        <v>11</v>
      </c>
      <c r="AK208" s="17">
        <v>5</v>
      </c>
    </row>
    <row r="209" spans="1:37" x14ac:dyDescent="0.25">
      <c r="A209" s="1" t="s">
        <v>50</v>
      </c>
      <c r="B209" s="1" t="s">
        <v>66</v>
      </c>
      <c r="C209" s="1" t="s">
        <v>46</v>
      </c>
      <c r="D209" s="1" t="s">
        <v>48</v>
      </c>
      <c r="E209" s="5">
        <v>34806.329861111109</v>
      </c>
      <c r="F209" s="1">
        <v>9010678</v>
      </c>
      <c r="G209" s="36" t="s">
        <v>89</v>
      </c>
      <c r="H209" s="36" t="s">
        <v>98</v>
      </c>
      <c r="I209" s="5" t="s">
        <v>90</v>
      </c>
      <c r="J209" s="32">
        <v>0.25</v>
      </c>
      <c r="K209" s="6" t="s">
        <v>33</v>
      </c>
      <c r="L209" s="6"/>
      <c r="M209" s="17">
        <v>7.35</v>
      </c>
      <c r="N209" s="17"/>
      <c r="Q209" s="17">
        <v>0.1</v>
      </c>
      <c r="S209" s="17">
        <v>0.4</v>
      </c>
      <c r="U209" s="8">
        <v>1.0800000000000001E-2</v>
      </c>
      <c r="W209" s="8">
        <v>1.6999999999999999E-3</v>
      </c>
      <c r="Y209" s="8">
        <v>1.23E-2</v>
      </c>
      <c r="AA209" s="8">
        <v>6.4299999999999996E-2</v>
      </c>
      <c r="AC209" s="8">
        <v>3.7000000000000002E-3</v>
      </c>
      <c r="AE209" s="8">
        <v>2.3E-3</v>
      </c>
      <c r="AG209" s="17">
        <v>0.6</v>
      </c>
      <c r="AI209" s="17">
        <v>2.2000000000000002</v>
      </c>
      <c r="AK209" s="17">
        <v>6</v>
      </c>
    </row>
    <row r="210" spans="1:37" x14ac:dyDescent="0.25">
      <c r="A210" s="1" t="s">
        <v>50</v>
      </c>
      <c r="B210" s="1" t="s">
        <v>66</v>
      </c>
      <c r="C210" s="1" t="s">
        <v>46</v>
      </c>
      <c r="D210" s="1" t="s">
        <v>48</v>
      </c>
      <c r="E210" s="5">
        <v>34806.458333333336</v>
      </c>
      <c r="F210" s="1">
        <v>9010679</v>
      </c>
      <c r="G210" s="36" t="s">
        <v>89</v>
      </c>
      <c r="H210" s="36" t="s">
        <v>98</v>
      </c>
      <c r="I210" s="5" t="s">
        <v>90</v>
      </c>
      <c r="J210" s="32">
        <v>0.25</v>
      </c>
      <c r="K210" s="6" t="s">
        <v>33</v>
      </c>
      <c r="L210" s="6"/>
      <c r="M210" s="17">
        <v>7.36</v>
      </c>
      <c r="N210" s="17"/>
      <c r="Q210" s="17">
        <v>0.2</v>
      </c>
      <c r="S210" s="17">
        <v>1.2</v>
      </c>
      <c r="U210" s="8">
        <v>8.8999999999999999E-3</v>
      </c>
      <c r="W210" s="8">
        <v>1.8E-3</v>
      </c>
      <c r="Y210" s="8">
        <v>7.7999999999999996E-3</v>
      </c>
      <c r="AA210" s="8">
        <v>9.5500000000000002E-2</v>
      </c>
      <c r="AC210" s="8">
        <v>4.2000000000000006E-3</v>
      </c>
      <c r="AE210" s="8">
        <v>3.2000000000000002E-3</v>
      </c>
      <c r="AG210" s="17">
        <v>0.2</v>
      </c>
      <c r="AI210" s="17">
        <v>2.7</v>
      </c>
      <c r="AJ210" s="8" t="s">
        <v>11</v>
      </c>
      <c r="AK210" s="17">
        <v>5</v>
      </c>
    </row>
    <row r="211" spans="1:37" x14ac:dyDescent="0.25">
      <c r="A211" s="1" t="s">
        <v>50</v>
      </c>
      <c r="B211" s="1" t="s">
        <v>66</v>
      </c>
      <c r="C211" s="1" t="s">
        <v>46</v>
      </c>
      <c r="D211" s="1" t="s">
        <v>48</v>
      </c>
      <c r="E211" s="5">
        <v>34806.541666666664</v>
      </c>
      <c r="F211" s="1">
        <v>9010680</v>
      </c>
      <c r="G211" s="36" t="s">
        <v>89</v>
      </c>
      <c r="H211" s="36" t="s">
        <v>98</v>
      </c>
      <c r="I211" s="5" t="s">
        <v>90</v>
      </c>
      <c r="J211" s="32">
        <v>0.25</v>
      </c>
      <c r="K211" s="6" t="s">
        <v>33</v>
      </c>
      <c r="L211" s="6"/>
      <c r="M211" s="17">
        <v>7.25</v>
      </c>
      <c r="N211" s="17"/>
      <c r="Q211" s="17">
        <v>0.3</v>
      </c>
      <c r="S211" s="17">
        <v>4.2</v>
      </c>
      <c r="U211" s="8">
        <v>9.6999999999999986E-3</v>
      </c>
      <c r="W211" s="8">
        <v>2.5000000000000001E-3</v>
      </c>
      <c r="Y211" s="8">
        <v>1.04E-2</v>
      </c>
      <c r="AA211" s="8">
        <v>0.14499999999999999</v>
      </c>
      <c r="AC211" s="8">
        <v>9.1999999999999998E-3</v>
      </c>
      <c r="AE211" s="8">
        <v>8.0000000000000002E-3</v>
      </c>
      <c r="AG211" s="17">
        <v>1.5</v>
      </c>
      <c r="AI211" s="17">
        <v>2.5</v>
      </c>
      <c r="AK211" s="17">
        <v>5</v>
      </c>
    </row>
    <row r="212" spans="1:37" x14ac:dyDescent="0.25">
      <c r="A212" s="1" t="s">
        <v>50</v>
      </c>
      <c r="B212" s="1" t="s">
        <v>66</v>
      </c>
      <c r="C212" s="1" t="s">
        <v>46</v>
      </c>
      <c r="D212" s="1" t="s">
        <v>48</v>
      </c>
      <c r="E212" s="5">
        <v>34806.625</v>
      </c>
      <c r="F212" s="1">
        <v>9010681</v>
      </c>
      <c r="G212" s="36" t="s">
        <v>89</v>
      </c>
      <c r="H212" s="36" t="s">
        <v>98</v>
      </c>
      <c r="I212" s="5" t="s">
        <v>90</v>
      </c>
      <c r="J212" s="32">
        <v>0.25</v>
      </c>
      <c r="K212" s="6" t="s">
        <v>33</v>
      </c>
      <c r="L212" s="6"/>
      <c r="M212" s="17">
        <v>7.11</v>
      </c>
      <c r="N212" s="17"/>
      <c r="Q212" s="17">
        <v>0.5</v>
      </c>
      <c r="S212" s="17">
        <v>3.7</v>
      </c>
      <c r="U212" s="8">
        <v>1.12E-2</v>
      </c>
      <c r="W212" s="8">
        <v>2.3E-3</v>
      </c>
      <c r="Y212" s="8">
        <v>2.6800000000000001E-2</v>
      </c>
      <c r="AA212" s="8">
        <v>0.38300000000000001</v>
      </c>
      <c r="AC212" s="8">
        <v>1.7600000000000001E-2</v>
      </c>
      <c r="AE212" s="8">
        <v>1.4E-2</v>
      </c>
      <c r="AF212" s="8" t="s">
        <v>11</v>
      </c>
      <c r="AG212" s="17">
        <v>0.2</v>
      </c>
      <c r="AI212" s="17">
        <v>6.2</v>
      </c>
      <c r="AK212" s="17">
        <v>5</v>
      </c>
    </row>
    <row r="213" spans="1:37" x14ac:dyDescent="0.25">
      <c r="A213" s="1" t="s">
        <v>50</v>
      </c>
      <c r="B213" s="1" t="s">
        <v>66</v>
      </c>
      <c r="C213" s="1" t="s">
        <v>46</v>
      </c>
      <c r="D213" s="1" t="s">
        <v>48</v>
      </c>
      <c r="E213" s="5">
        <v>34806.729166666664</v>
      </c>
      <c r="F213" s="1">
        <v>9010682</v>
      </c>
      <c r="G213" s="36" t="s">
        <v>89</v>
      </c>
      <c r="H213" s="36" t="s">
        <v>98</v>
      </c>
      <c r="I213" s="5" t="s">
        <v>90</v>
      </c>
      <c r="J213" s="32">
        <v>0.25</v>
      </c>
      <c r="K213" s="6" t="s">
        <v>37</v>
      </c>
      <c r="L213" s="6"/>
      <c r="M213" s="17">
        <v>7.26</v>
      </c>
      <c r="N213" s="17"/>
      <c r="Q213" s="17">
        <v>0.1</v>
      </c>
      <c r="S213" s="17">
        <v>0.3</v>
      </c>
      <c r="U213" s="8">
        <v>8.4000000000000012E-3</v>
      </c>
      <c r="W213" s="8">
        <v>2.3999999999999998E-3</v>
      </c>
      <c r="Y213" s="8">
        <v>1.78E-2</v>
      </c>
      <c r="AA213" s="8">
        <v>6.7099999999999993E-2</v>
      </c>
      <c r="AC213" s="8">
        <v>5.1999999999999998E-3</v>
      </c>
      <c r="AE213" s="8">
        <v>5.0999999999999995E-3</v>
      </c>
      <c r="AF213" s="8" t="s">
        <v>11</v>
      </c>
      <c r="AG213" s="17">
        <v>0.2</v>
      </c>
      <c r="AI213" s="17">
        <v>2.1</v>
      </c>
      <c r="AJ213" s="8" t="s">
        <v>11</v>
      </c>
      <c r="AK213" s="17">
        <v>5</v>
      </c>
    </row>
    <row r="214" spans="1:37" x14ac:dyDescent="0.25">
      <c r="A214" s="1" t="s">
        <v>50</v>
      </c>
      <c r="B214" s="1" t="s">
        <v>66</v>
      </c>
      <c r="C214" s="1" t="s">
        <v>46</v>
      </c>
      <c r="D214" s="1" t="s">
        <v>48</v>
      </c>
      <c r="E214" s="5">
        <v>34806.75</v>
      </c>
      <c r="F214" s="1">
        <v>9010683</v>
      </c>
      <c r="G214" s="36" t="s">
        <v>89</v>
      </c>
      <c r="H214" s="36" t="s">
        <v>98</v>
      </c>
      <c r="I214" s="5" t="s">
        <v>90</v>
      </c>
      <c r="J214" s="32">
        <v>0.25</v>
      </c>
      <c r="K214" s="6" t="s">
        <v>33</v>
      </c>
      <c r="L214" s="6"/>
      <c r="M214" s="17">
        <v>7.34</v>
      </c>
      <c r="N214" s="17"/>
      <c r="Q214" s="17">
        <v>0.3</v>
      </c>
      <c r="S214" s="17">
        <v>1.9</v>
      </c>
      <c r="U214" s="8">
        <v>1.2500000000000001E-2</v>
      </c>
      <c r="W214" s="8">
        <v>1.8E-3</v>
      </c>
      <c r="Y214" s="8">
        <v>6.4000000000000003E-3</v>
      </c>
      <c r="AA214" s="8">
        <v>0.16400000000000001</v>
      </c>
      <c r="AC214" s="8">
        <v>1.3300000000000001E-2</v>
      </c>
      <c r="AE214" s="8">
        <v>1.11E-2</v>
      </c>
      <c r="AG214" s="17">
        <v>1.7</v>
      </c>
      <c r="AI214" s="17">
        <v>3.4</v>
      </c>
      <c r="AJ214" s="8" t="s">
        <v>11</v>
      </c>
      <c r="AK214" s="17">
        <v>5</v>
      </c>
    </row>
    <row r="215" spans="1:37" x14ac:dyDescent="0.25">
      <c r="A215" s="1" t="s">
        <v>50</v>
      </c>
      <c r="B215" s="1" t="s">
        <v>66</v>
      </c>
      <c r="C215" s="1" t="s">
        <v>46</v>
      </c>
      <c r="D215" s="1" t="s">
        <v>48</v>
      </c>
      <c r="E215" s="5">
        <v>34807.347222222219</v>
      </c>
      <c r="F215" s="1">
        <v>9010684</v>
      </c>
      <c r="G215" s="36" t="s">
        <v>89</v>
      </c>
      <c r="H215" s="36" t="s">
        <v>98</v>
      </c>
      <c r="I215" s="5" t="s">
        <v>90</v>
      </c>
      <c r="J215" s="32">
        <v>0.25</v>
      </c>
      <c r="K215" s="6" t="s">
        <v>37</v>
      </c>
      <c r="L215" s="6"/>
      <c r="M215" s="17">
        <v>8.9600000000000009</v>
      </c>
      <c r="N215" s="17"/>
      <c r="Q215" s="17">
        <v>0.1</v>
      </c>
      <c r="S215" s="17">
        <v>0.8</v>
      </c>
      <c r="U215" s="8">
        <v>1.7500000000000002E-2</v>
      </c>
      <c r="W215" s="8">
        <v>2.7000000000000001E-3</v>
      </c>
      <c r="Y215" s="8">
        <v>3.5999999999999999E-3</v>
      </c>
      <c r="AA215" s="8">
        <v>9.4299999999999995E-2</v>
      </c>
      <c r="AC215" s="8">
        <v>4.5999999999999999E-3</v>
      </c>
      <c r="AE215" s="8">
        <v>2.5999999999999999E-3</v>
      </c>
      <c r="AG215" s="17">
        <v>0.2</v>
      </c>
      <c r="AI215" s="17">
        <v>4.0999999999999996</v>
      </c>
      <c r="AJ215" s="8" t="s">
        <v>11</v>
      </c>
      <c r="AK215" s="17">
        <v>5</v>
      </c>
    </row>
    <row r="216" spans="1:37" x14ac:dyDescent="0.25">
      <c r="A216" s="1" t="s">
        <v>50</v>
      </c>
      <c r="B216" s="1" t="s">
        <v>66</v>
      </c>
      <c r="C216" s="1" t="s">
        <v>46</v>
      </c>
      <c r="D216" s="1" t="s">
        <v>48</v>
      </c>
      <c r="E216" s="5">
        <v>34807.329861111109</v>
      </c>
      <c r="F216" s="1">
        <v>9010685</v>
      </c>
      <c r="G216" s="36" t="s">
        <v>89</v>
      </c>
      <c r="H216" s="36" t="s">
        <v>98</v>
      </c>
      <c r="I216" s="5" t="s">
        <v>90</v>
      </c>
      <c r="J216" s="32">
        <v>0.25</v>
      </c>
      <c r="K216" s="6" t="s">
        <v>33</v>
      </c>
      <c r="L216" s="6"/>
      <c r="M216" s="17">
        <v>8.4700000000000006</v>
      </c>
      <c r="N216" s="17"/>
      <c r="Q216" s="17">
        <v>0.2</v>
      </c>
      <c r="S216" s="17">
        <v>0.6</v>
      </c>
      <c r="U216" s="8">
        <v>8.8999999999999999E-3</v>
      </c>
      <c r="W216" s="8">
        <v>1.9E-3</v>
      </c>
      <c r="Y216" s="8">
        <v>3.2000000000000002E-3</v>
      </c>
      <c r="AA216" s="8">
        <v>9.98E-2</v>
      </c>
      <c r="AC216" s="8">
        <v>4.2000000000000006E-3</v>
      </c>
      <c r="AE216" s="8">
        <v>2.7000000000000001E-3</v>
      </c>
      <c r="AF216" s="8" t="s">
        <v>11</v>
      </c>
      <c r="AG216" s="17">
        <v>0.2</v>
      </c>
      <c r="AI216" s="17">
        <v>2.8</v>
      </c>
      <c r="AJ216" s="8" t="s">
        <v>11</v>
      </c>
      <c r="AK216" s="17">
        <v>5</v>
      </c>
    </row>
    <row r="217" spans="1:37" x14ac:dyDescent="0.25">
      <c r="A217" s="1" t="s">
        <v>50</v>
      </c>
      <c r="B217" s="1" t="s">
        <v>66</v>
      </c>
      <c r="C217" s="1" t="s">
        <v>46</v>
      </c>
      <c r="D217" s="1" t="s">
        <v>48</v>
      </c>
      <c r="E217" s="5">
        <v>34807.458333333336</v>
      </c>
      <c r="F217" s="1">
        <v>9010686</v>
      </c>
      <c r="G217" s="36" t="s">
        <v>89</v>
      </c>
      <c r="H217" s="36" t="s">
        <v>98</v>
      </c>
      <c r="I217" s="5" t="s">
        <v>90</v>
      </c>
      <c r="J217" s="32">
        <v>0.25</v>
      </c>
      <c r="K217" s="6" t="s">
        <v>33</v>
      </c>
      <c r="L217" s="6"/>
      <c r="M217" s="17">
        <v>8.7799999999999994</v>
      </c>
      <c r="N217" s="17"/>
      <c r="Q217" s="17">
        <v>0.2</v>
      </c>
      <c r="R217" s="8" t="s">
        <v>11</v>
      </c>
      <c r="S217" s="17">
        <v>0.1</v>
      </c>
      <c r="U217" s="8">
        <v>1.5099999999999999E-2</v>
      </c>
      <c r="W217" s="8">
        <v>2.3999999999999998E-3</v>
      </c>
      <c r="Y217" s="8">
        <v>1.2999999999999999E-3</v>
      </c>
      <c r="AA217" s="8">
        <v>0.129</v>
      </c>
      <c r="AC217" s="8">
        <v>4.0999999999999995E-3</v>
      </c>
      <c r="AE217" s="8">
        <v>4.5999999999999999E-3</v>
      </c>
      <c r="AG217" s="17">
        <v>0.2</v>
      </c>
      <c r="AI217" s="17">
        <v>3.6</v>
      </c>
      <c r="AJ217" s="8" t="s">
        <v>11</v>
      </c>
      <c r="AK217" s="17">
        <v>5</v>
      </c>
    </row>
    <row r="218" spans="1:37" x14ac:dyDescent="0.25">
      <c r="A218" s="1" t="s">
        <v>50</v>
      </c>
      <c r="B218" s="1" t="s">
        <v>66</v>
      </c>
      <c r="C218" s="1" t="s">
        <v>46</v>
      </c>
      <c r="D218" s="1" t="s">
        <v>48</v>
      </c>
      <c r="E218" s="5">
        <v>34807.541666666664</v>
      </c>
      <c r="F218" s="1">
        <v>9010687</v>
      </c>
      <c r="G218" s="36" t="s">
        <v>89</v>
      </c>
      <c r="H218" s="36" t="s">
        <v>98</v>
      </c>
      <c r="I218" s="5" t="s">
        <v>90</v>
      </c>
      <c r="J218" s="32">
        <v>0.25</v>
      </c>
      <c r="K218" s="6" t="s">
        <v>33</v>
      </c>
      <c r="L218" s="6"/>
      <c r="M218" s="17">
        <v>8.86</v>
      </c>
      <c r="N218" s="17"/>
      <c r="Q218" s="17">
        <v>0.1</v>
      </c>
      <c r="S218" s="17">
        <v>0.6</v>
      </c>
      <c r="U218" s="8">
        <v>1.77E-2</v>
      </c>
      <c r="W218" s="8">
        <v>2.3E-3</v>
      </c>
      <c r="Y218" s="8">
        <v>6.0999999999999995E-3</v>
      </c>
      <c r="AA218" s="8">
        <v>8.72E-2</v>
      </c>
      <c r="AC218" s="8">
        <v>4.3E-3</v>
      </c>
      <c r="AE218" s="8">
        <v>8.9999999999999993E-3</v>
      </c>
      <c r="AF218" s="8" t="s">
        <v>11</v>
      </c>
      <c r="AG218" s="17">
        <v>0.2</v>
      </c>
      <c r="AI218" s="17">
        <v>5.6</v>
      </c>
      <c r="AJ218" s="8" t="s">
        <v>11</v>
      </c>
      <c r="AK218" s="17">
        <v>5</v>
      </c>
    </row>
    <row r="219" spans="1:37" x14ac:dyDescent="0.25">
      <c r="A219" s="1" t="s">
        <v>50</v>
      </c>
      <c r="B219" s="1" t="s">
        <v>66</v>
      </c>
      <c r="C219" s="1" t="s">
        <v>46</v>
      </c>
      <c r="D219" s="1" t="s">
        <v>48</v>
      </c>
      <c r="E219" s="5">
        <v>34807.625</v>
      </c>
      <c r="F219" s="1">
        <v>9010688</v>
      </c>
      <c r="G219" s="36" t="s">
        <v>89</v>
      </c>
      <c r="H219" s="36" t="s">
        <v>98</v>
      </c>
      <c r="I219" s="5" t="s">
        <v>90</v>
      </c>
      <c r="J219" s="32">
        <v>0.25</v>
      </c>
      <c r="K219" s="6" t="s">
        <v>33</v>
      </c>
      <c r="L219" s="6"/>
      <c r="M219" s="17">
        <v>8.75</v>
      </c>
      <c r="N219" s="17"/>
      <c r="Q219" s="17">
        <v>0.2</v>
      </c>
      <c r="S219" s="17">
        <v>0.7</v>
      </c>
      <c r="U219" s="8">
        <v>1.9699999999999999E-2</v>
      </c>
      <c r="W219" s="8">
        <v>1.9E-3</v>
      </c>
      <c r="Y219" s="8">
        <v>3.7000000000000002E-3</v>
      </c>
      <c r="AA219" s="8">
        <v>0.17599999999999999</v>
      </c>
      <c r="AC219" s="8">
        <v>4.4000000000000003E-3</v>
      </c>
      <c r="AE219" s="8">
        <v>1.03E-2</v>
      </c>
      <c r="AG219" s="17">
        <v>1.9</v>
      </c>
      <c r="AI219" s="17">
        <v>1.4</v>
      </c>
      <c r="AJ219" s="8" t="s">
        <v>11</v>
      </c>
      <c r="AK219" s="17">
        <v>5</v>
      </c>
    </row>
    <row r="220" spans="1:37" x14ac:dyDescent="0.25">
      <c r="A220" s="1" t="s">
        <v>50</v>
      </c>
      <c r="B220" s="1" t="s">
        <v>66</v>
      </c>
      <c r="C220" s="1" t="s">
        <v>46</v>
      </c>
      <c r="D220" s="1" t="s">
        <v>48</v>
      </c>
      <c r="E220" s="5">
        <v>34807.729166666664</v>
      </c>
      <c r="F220" s="1">
        <v>9010689</v>
      </c>
      <c r="G220" s="36" t="s">
        <v>89</v>
      </c>
      <c r="H220" s="36" t="s">
        <v>98</v>
      </c>
      <c r="I220" s="5" t="s">
        <v>90</v>
      </c>
      <c r="J220" s="32">
        <v>0.25</v>
      </c>
      <c r="K220" s="6" t="s">
        <v>37</v>
      </c>
      <c r="L220" s="6"/>
      <c r="M220" s="17">
        <v>8.99</v>
      </c>
      <c r="N220" s="17"/>
      <c r="Q220" s="17">
        <v>0.1</v>
      </c>
      <c r="R220" s="8" t="s">
        <v>11</v>
      </c>
      <c r="S220" s="17">
        <v>0.2</v>
      </c>
      <c r="U220" s="8">
        <v>1.01E-2</v>
      </c>
      <c r="W220" s="8">
        <v>1.5E-3</v>
      </c>
      <c r="Y220" s="8">
        <v>3.8E-3</v>
      </c>
      <c r="AA220" s="8">
        <v>0.157</v>
      </c>
      <c r="AC220" s="8">
        <v>4.7000000000000002E-3</v>
      </c>
      <c r="AE220" s="8">
        <v>1.34E-2</v>
      </c>
      <c r="AF220" s="8" t="s">
        <v>11</v>
      </c>
      <c r="AG220" s="17">
        <v>0.2</v>
      </c>
      <c r="AI220" s="17">
        <v>2.4</v>
      </c>
      <c r="AJ220" s="8" t="s">
        <v>11</v>
      </c>
      <c r="AK220" s="17">
        <v>5</v>
      </c>
    </row>
    <row r="221" spans="1:37" x14ac:dyDescent="0.25">
      <c r="A221" s="1" t="s">
        <v>50</v>
      </c>
      <c r="B221" s="1" t="s">
        <v>66</v>
      </c>
      <c r="C221" s="1" t="s">
        <v>46</v>
      </c>
      <c r="D221" s="1" t="s">
        <v>48</v>
      </c>
      <c r="E221" s="5">
        <v>34807.75</v>
      </c>
      <c r="F221" s="1">
        <v>9010690</v>
      </c>
      <c r="G221" s="36" t="s">
        <v>89</v>
      </c>
      <c r="H221" s="36" t="s">
        <v>98</v>
      </c>
      <c r="I221" s="5" t="s">
        <v>90</v>
      </c>
      <c r="J221" s="32">
        <v>0.25</v>
      </c>
      <c r="K221" s="6" t="s">
        <v>33</v>
      </c>
      <c r="L221" s="6"/>
      <c r="M221" s="17">
        <v>8.6199999999999992</v>
      </c>
      <c r="N221" s="17"/>
      <c r="Q221" s="17">
        <v>0.3</v>
      </c>
      <c r="S221" s="17">
        <v>0.8</v>
      </c>
      <c r="U221" s="8">
        <v>2.1499999999999998E-2</v>
      </c>
      <c r="W221" s="8">
        <v>1.6999999999999999E-3</v>
      </c>
      <c r="Y221" s="8">
        <v>1.8E-3</v>
      </c>
      <c r="AA221" s="8">
        <v>9.2700000000000005E-2</v>
      </c>
      <c r="AC221" s="8">
        <v>4.7000000000000002E-3</v>
      </c>
      <c r="AE221" s="8">
        <v>8.9999999999999993E-3</v>
      </c>
      <c r="AG221" s="17">
        <v>0.9</v>
      </c>
      <c r="AI221" s="17">
        <v>4.8</v>
      </c>
      <c r="AK221" s="17">
        <v>5</v>
      </c>
    </row>
  </sheetData>
  <autoFilter ref="T1:T221" xr:uid="{32A5A9F4-5A17-4279-98DA-6A8C88DB1821}"/>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Zoe Bainbridge</dc:creator>
  <cp:lastModifiedBy>Cassandra James</cp:lastModifiedBy>
  <dcterms:created xsi:type="dcterms:W3CDTF">2022-12-12T10:37:00Z</dcterms:created>
  <dcterms:modified xsi:type="dcterms:W3CDTF">2024-12-11T04:08:35Z</dcterms:modified>
</cp:coreProperties>
</file>