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hisWorkbook"/>
  <mc:AlternateContent xmlns:mc="http://schemas.openxmlformats.org/markup-compatibility/2006">
    <mc:Choice Requires="x15">
      <x15ac:absPath xmlns:x15ac="http://schemas.microsoft.com/office/spreadsheetml/2010/11/ac" url="S:\TROPWATER_CRRG\2022 DAWE_GBR WQ compilation\Aggregated datasets\JCU Upload Version\JCU repository upload_Dec2024\Data\"/>
    </mc:Choice>
  </mc:AlternateContent>
  <xr:revisionPtr revIDLastSave="0" documentId="13_ncr:1_{6CDC7050-DD19-4BFC-AC74-D353E1DC88CC}" xr6:coauthVersionLast="47" xr6:coauthVersionMax="47" xr10:uidLastSave="{00000000-0000-0000-0000-000000000000}"/>
  <bookViews>
    <workbookView xWindow="-110" yWindow="-110" windowWidth="19420" windowHeight="10300" xr2:uid="{00000000-000D-0000-FFFF-FFFF00000000}"/>
  </bookViews>
  <sheets>
    <sheet name="Metadata" sheetId="7" r:id="rId1"/>
    <sheet name="Site_info" sheetId="4" r:id="rId2"/>
    <sheet name="Data" sheetId="6" r:id="rId3"/>
  </sheets>
  <definedNames>
    <definedName name="_xlnm._FilterDatabase" localSheetId="2" hidden="1">Data!$AA$1:$AA$1547</definedName>
    <definedName name="_xlnm._FilterDatabase" localSheetId="1" hidden="1">Site_info!$C$1:$C$40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newpcsetup</author>
  </authors>
  <commentList>
    <comment ref="AA429" authorId="0" shapeId="0" xr:uid="{5811674A-FD98-4C01-B4ED-D16F0760F455}">
      <text>
        <r>
          <rPr>
            <b/>
            <sz val="8"/>
            <color indexed="81"/>
            <rFont val="Tahoma"/>
            <family val="2"/>
          </rPr>
          <t>newpcsetup:</t>
        </r>
        <r>
          <rPr>
            <sz val="8"/>
            <color indexed="81"/>
            <rFont val="Tahoma"/>
            <family val="2"/>
          </rPr>
          <t xml:space="preserve">
This is the only value that has changed</t>
        </r>
      </text>
    </comment>
  </commentList>
</comments>
</file>

<file path=xl/sharedStrings.xml><?xml version="1.0" encoding="utf-8"?>
<sst xmlns="http://schemas.openxmlformats.org/spreadsheetml/2006/main" count="12274" uniqueCount="220">
  <si>
    <t>Mazlin Ck (N of Golf Course (below Marnane's))</t>
  </si>
  <si>
    <t>Piebald Ck (Platypus Park)</t>
  </si>
  <si>
    <t>Scrubby Ck (Bridge on Kennedy Highway)</t>
  </si>
  <si>
    <t>Goonara Ck (Barron River at Gauging Station Site)</t>
  </si>
  <si>
    <t>Barron R (Hemmings Road Crossing)</t>
  </si>
  <si>
    <t>Gwynne Ck (Tropical Peat Road)</t>
  </si>
  <si>
    <t>Leslie Ck (Curtain Fig road)</t>
  </si>
  <si>
    <t>Petersen Ck (Gauging Station)</t>
  </si>
  <si>
    <t>Barron R (Picnic Crossing Gauging Station)</t>
  </si>
  <si>
    <t>Mazlin Ck (Gauging Station)</t>
  </si>
  <si>
    <t>Barron R (Bridge below Tinaroo Falls Dam)</t>
  </si>
  <si>
    <t>Mazlin Ck (Beantree Bridge)</t>
  </si>
  <si>
    <t>Rocky Ck (Bones Knob Road)</t>
  </si>
  <si>
    <t>Rocky Ck (Past Rangeview)</t>
  </si>
  <si>
    <t>Barron R (Bridge on Henry Hannam Drive)</t>
  </si>
  <si>
    <t>Barron R (Kenneally Rd-downstream)</t>
  </si>
  <si>
    <t>Barron R (Plow'mans Crossing)</t>
  </si>
  <si>
    <t>Granite Ck (Mareeba Bridge)</t>
  </si>
  <si>
    <t>Barron R (Off Bilwon Road)</t>
  </si>
  <si>
    <t>Emerald Ck (Emerald Creek Falls)</t>
  </si>
  <si>
    <t>Davies Ck (On road north of highway)</t>
  </si>
  <si>
    <t>Clohesy R (At Koah (Bridge))</t>
  </si>
  <si>
    <t>Flaggy Ck (At gauging station)</t>
  </si>
  <si>
    <t>Barron R (Myola Bridge)</t>
  </si>
  <si>
    <t>Granite Ck (Granite Gorge)</t>
  </si>
  <si>
    <t>Barron R (Emerald End Caravan Park)</t>
  </si>
  <si>
    <t>Emerald Ck (At back of caravan park)</t>
  </si>
  <si>
    <t>Barron R (Old bridge crossing below Lake Placid)</t>
  </si>
  <si>
    <t>Thomatis Ck (Mouth)</t>
  </si>
  <si>
    <t>Barron R (Mouth)</t>
  </si>
  <si>
    <t>Barron R (Above Kuranda weir)</t>
  </si>
  <si>
    <t>Freshwater Ck (Lower Freshwater Road)</t>
  </si>
  <si>
    <t>Kauri Ck (Gauging Station)</t>
  </si>
  <si>
    <t>Davies Ck (below falls and park)</t>
  </si>
  <si>
    <t>Clohesy R (Upper Clohesy River Road)</t>
  </si>
  <si>
    <t>Flaggy Ck (past Forestry Camp)</t>
  </si>
  <si>
    <t>Freshwater Ck (Last causeway to Crystal Cascades)</t>
  </si>
  <si>
    <t>Barron</t>
  </si>
  <si>
    <t>GDA2020</t>
  </si>
  <si>
    <t>n</t>
  </si>
  <si>
    <t>&lt;</t>
  </si>
  <si>
    <t>110021A</t>
  </si>
  <si>
    <t>110019B</t>
  </si>
  <si>
    <t>Barron River at Picnic Crossing</t>
  </si>
  <si>
    <t>110003A</t>
  </si>
  <si>
    <t>110018A</t>
  </si>
  <si>
    <t>110011B</t>
  </si>
  <si>
    <t>110001D</t>
  </si>
  <si>
    <t>Barron River at Myola</t>
  </si>
  <si>
    <t>Barron River at Caravan Park</t>
  </si>
  <si>
    <t>110017A</t>
  </si>
  <si>
    <t>Kauri Creek at Main Road</t>
  </si>
  <si>
    <t>Barron River</t>
  </si>
  <si>
    <t>Barron River at Goonara Creek</t>
  </si>
  <si>
    <t>110006C</t>
  </si>
  <si>
    <t>Barron River at Tinaroo Falls</t>
  </si>
  <si>
    <t>Freshwater Creek</t>
  </si>
  <si>
    <t>Barron River off Bilwon Road</t>
  </si>
  <si>
    <t>110001A</t>
  </si>
  <si>
    <t>Barron River at Henry Hannam Drive</t>
  </si>
  <si>
    <t>110015A</t>
  </si>
  <si>
    <t>Maude Creek</t>
  </si>
  <si>
    <t>Mazlin Creek</t>
  </si>
  <si>
    <t>Piebald Creek</t>
  </si>
  <si>
    <t>Scrubby Creek</t>
  </si>
  <si>
    <t>Gwynne Creek</t>
  </si>
  <si>
    <t>Leslie Creek</t>
  </si>
  <si>
    <t>Petersen Creek</t>
  </si>
  <si>
    <t>Rocky Creek</t>
  </si>
  <si>
    <t>Granite Creek</t>
  </si>
  <si>
    <t>Emerald Creek</t>
  </si>
  <si>
    <t>Davies Creek</t>
  </si>
  <si>
    <t>Flaggy Creek</t>
  </si>
  <si>
    <t>Thomatis Creek</t>
  </si>
  <si>
    <t>Kauri Creek</t>
  </si>
  <si>
    <t>Clohesy River</t>
  </si>
  <si>
    <t>Barron River at Kuranda</t>
  </si>
  <si>
    <t>Barron River at Koah Crossing</t>
  </si>
  <si>
    <t>Total suspended solids</t>
  </si>
  <si>
    <t>Ammonium nitrogen as N</t>
  </si>
  <si>
    <t>Nitrate as N</t>
  </si>
  <si>
    <t>Total Kjeldahl phosphorus as P</t>
  </si>
  <si>
    <t>Total Kjeldahl nitrogen as N</t>
  </si>
  <si>
    <t/>
  </si>
  <si>
    <t>Total Kjeldahl phosphorus as P_OP</t>
  </si>
  <si>
    <t>Barron River at Lake Placid</t>
  </si>
  <si>
    <t>Maud Ck (Morganbury Rd)</t>
  </si>
  <si>
    <t>UTM 55K</t>
  </si>
  <si>
    <t>Flaggy Creek past Forestry Camp</t>
  </si>
  <si>
    <t>JC110001</t>
  </si>
  <si>
    <t>Flaggy Creek at Cattle Yards</t>
  </si>
  <si>
    <t>JC110002</t>
  </si>
  <si>
    <t>Clohesy River at Barron Street</t>
  </si>
  <si>
    <t>JC110003</t>
  </si>
  <si>
    <t>Thomatis Creek at Mouth B</t>
  </si>
  <si>
    <t>JC110004</t>
  </si>
  <si>
    <t>JC110005</t>
  </si>
  <si>
    <t>Barron River at Mouth B</t>
  </si>
  <si>
    <t>JC110006</t>
  </si>
  <si>
    <t>Freshwater Creek Downstream of Lower Freshwater Road</t>
  </si>
  <si>
    <t>JC110101</t>
  </si>
  <si>
    <t>Davies Creek at Kanervo Road B</t>
  </si>
  <si>
    <t>JC110008</t>
  </si>
  <si>
    <t>Clohesy River at Dinden National Park Fig Tree</t>
  </si>
  <si>
    <t>1100187</t>
  </si>
  <si>
    <t>Emerald Creek at Caravan Park</t>
  </si>
  <si>
    <t>JC110010</t>
  </si>
  <si>
    <t>JC110011</t>
  </si>
  <si>
    <t>Freshwater Creek at Causeway to Crystal Cascades</t>
  </si>
  <si>
    <t>JC110102</t>
  </si>
  <si>
    <t>Barron River at Plowman's Crossing B</t>
  </si>
  <si>
    <t>JC110013</t>
  </si>
  <si>
    <t>Granite Creek at Mareeba Bridge</t>
  </si>
  <si>
    <t>JC110012</t>
  </si>
  <si>
    <t>Davies Creek below Falls and Park</t>
  </si>
  <si>
    <t>JC110014</t>
  </si>
  <si>
    <t>Barron River Downstream of Kenneally Road</t>
  </si>
  <si>
    <t>JC110015</t>
  </si>
  <si>
    <t>Emerald Creek at Emerald Creek Falls</t>
  </si>
  <si>
    <t>JC110016</t>
  </si>
  <si>
    <t>Granite Creek at Granite Gorge B</t>
  </si>
  <si>
    <t>JC110017</t>
  </si>
  <si>
    <t>JC110018</t>
  </si>
  <si>
    <t>Maud Creek at Morganbury Road</t>
  </si>
  <si>
    <t>JC110019</t>
  </si>
  <si>
    <t>Rocky Creek past Rangeview</t>
  </si>
  <si>
    <t>JC110020</t>
  </si>
  <si>
    <t>Rocky Creek at Bones Knob</t>
  </si>
  <si>
    <t>1100059</t>
  </si>
  <si>
    <t>Mazlin Creek at Railway Bridge</t>
  </si>
  <si>
    <t>Mazlin Creek at Beantree Bridge</t>
  </si>
  <si>
    <t>JC110021</t>
  </si>
  <si>
    <t>Mazlin Creek near Marnanes Access</t>
  </si>
  <si>
    <t>JC110022</t>
  </si>
  <si>
    <t>Peterson Creek at Railway Bridge</t>
  </si>
  <si>
    <t>Piebald Creek at Platypus Park B</t>
  </si>
  <si>
    <t>JC110023</t>
  </si>
  <si>
    <t>Leslie Creek at Curtain Fig Tree Road B</t>
  </si>
  <si>
    <t>JC110025</t>
  </si>
  <si>
    <t>Scrubby Creek at Kennedy Highway B</t>
  </si>
  <si>
    <t>JC110026</t>
  </si>
  <si>
    <t>JC110027</t>
  </si>
  <si>
    <t>Gwynne Creek (Leslie Creek Tributary) at Belson Road</t>
  </si>
  <si>
    <t>1100162</t>
  </si>
  <si>
    <t>E_NHTBR</t>
  </si>
  <si>
    <t>project_code</t>
  </si>
  <si>
    <t>site_code</t>
  </si>
  <si>
    <t>sampling_date_time</t>
  </si>
  <si>
    <t>sample_unique_identifier</t>
  </si>
  <si>
    <t>laboratory_name</t>
  </si>
  <si>
    <t>analysis_method</t>
  </si>
  <si>
    <t>depth_m</t>
  </si>
  <si>
    <t>comment</t>
  </si>
  <si>
    <t>Field Water temperature</t>
  </si>
  <si>
    <t>Field pH</t>
  </si>
  <si>
    <t>Field Conductivity</t>
  </si>
  <si>
    <t>Field Dissolved oxygen</t>
  </si>
  <si>
    <t>Turbidity</t>
  </si>
  <si>
    <t>Field Water temperature_OP</t>
  </si>
  <si>
    <t>Field pH_OP</t>
  </si>
  <si>
    <t>Field Conductivity_OP</t>
  </si>
  <si>
    <t>Field Dissolved oxygen_OP</t>
  </si>
  <si>
    <t>Turbidity_OP</t>
  </si>
  <si>
    <t>Total suspended solids_OP</t>
  </si>
  <si>
    <t>Ammonium nitrogen as N_OP</t>
  </si>
  <si>
    <t>Nitrate as N_OP</t>
  </si>
  <si>
    <t>Total Kjeldahl nitrogen as N_OP</t>
  </si>
  <si>
    <t>Barron River at Hemmings Lane Crossing</t>
  </si>
  <si>
    <t>Manual</t>
  </si>
  <si>
    <t>Unknown</t>
  </si>
  <si>
    <t>Metadata record</t>
  </si>
  <si>
    <t>Project Name</t>
  </si>
  <si>
    <t>NHT Barron River water quality</t>
  </si>
  <si>
    <t>Project Description</t>
  </si>
  <si>
    <t>Project Code</t>
  </si>
  <si>
    <t>Funding</t>
  </si>
  <si>
    <t>The Natural Landcare Program of the National Heritage Trust</t>
  </si>
  <si>
    <t>Collection period (years)</t>
  </si>
  <si>
    <t>1992-1999</t>
  </si>
  <si>
    <t>Data custodian</t>
  </si>
  <si>
    <t>Laboratory</t>
  </si>
  <si>
    <t xml:space="preserve">Technical details </t>
  </si>
  <si>
    <t>Use Limitations / notes</t>
  </si>
  <si>
    <t>Data quality code</t>
  </si>
  <si>
    <t>References</t>
  </si>
  <si>
    <t>Microsiemens/centimetre</t>
  </si>
  <si>
    <t>NTU</t>
  </si>
  <si>
    <t>Degrees celcius</t>
  </si>
  <si>
    <t>pH Units</t>
  </si>
  <si>
    <t>Milligrams/Litre</t>
  </si>
  <si>
    <t>See metadata</t>
  </si>
  <si>
    <t>project_name</t>
  </si>
  <si>
    <t>DNR Mareeba</t>
  </si>
  <si>
    <t>Mareeba Department of Natural Resources Analytical Chemistry laboratory (DNR Mareeba)</t>
  </si>
  <si>
    <t>Suspected that concentrations averaged to a daily basis. See metadata and references referred to therein for details of sampling.</t>
  </si>
  <si>
    <t>Automatic Sampler</t>
  </si>
  <si>
    <t>See metadata. Sampling likely a combination of manual sampling and automatic sampling with the latter averaged to a daily basis.</t>
  </si>
  <si>
    <t>920 - Fair
Most components of the sampling are well documented, with one to two minor issues identified in relation to sampling location, procedures, analytical methods or data handling processes.</t>
  </si>
  <si>
    <t>Filterable reactive phosphorus as P_OP</t>
  </si>
  <si>
    <t>Filterable reactive phosphorus as P</t>
  </si>
  <si>
    <t>QLD Department of Resources/Department of Environment, Science and Innovation</t>
  </si>
  <si>
    <r>
      <t>Information is provided in Cogle et al. (1998, 2000) reports regarding limits of detection and how values below these were dealt with. Note that many of the values for the analytes in the dataset are below the reported detection limits.  These data have been left as provided for the data compilation to be used at the user's discretion. Prior to 1998, limits of detection were 0.002 mg L</t>
    </r>
    <r>
      <rPr>
        <vertAlign val="superscript"/>
        <sz val="11"/>
        <color theme="1"/>
        <rFont val="Calibri"/>
        <family val="2"/>
        <scheme val="minor"/>
      </rPr>
      <t>-1</t>
    </r>
    <r>
      <rPr>
        <sz val="11"/>
        <rFont val="Calibri"/>
        <family val="2"/>
        <scheme val="minor"/>
      </rPr>
      <t xml:space="preserve"> for phosphate-P, 0.01 mg L</t>
    </r>
    <r>
      <rPr>
        <vertAlign val="superscript"/>
        <sz val="11"/>
        <color theme="1"/>
        <rFont val="Calibri"/>
        <family val="2"/>
        <scheme val="minor"/>
      </rPr>
      <t>-1</t>
    </r>
    <r>
      <rPr>
        <sz val="11"/>
        <rFont val="Calibri"/>
        <family val="2"/>
        <scheme val="minor"/>
      </rPr>
      <t xml:space="preserve"> for ammonium-N and nitrate-N, 0.05 mg L</t>
    </r>
    <r>
      <rPr>
        <vertAlign val="superscript"/>
        <sz val="11"/>
        <color theme="1"/>
        <rFont val="Calibri"/>
        <family val="2"/>
        <scheme val="minor"/>
      </rPr>
      <t>-1</t>
    </r>
    <r>
      <rPr>
        <sz val="11"/>
        <rFont val="Calibri"/>
        <family val="2"/>
        <scheme val="minor"/>
      </rPr>
      <t xml:space="preserve"> for TKP and 0.17 mg L</t>
    </r>
    <r>
      <rPr>
        <vertAlign val="superscript"/>
        <sz val="11"/>
        <color theme="1"/>
        <rFont val="Calibri"/>
        <family val="2"/>
        <scheme val="minor"/>
      </rPr>
      <t>-1</t>
    </r>
    <r>
      <rPr>
        <sz val="11"/>
        <rFont val="Calibri"/>
        <family val="2"/>
        <scheme val="minor"/>
      </rPr>
      <t xml:space="preserve"> for TKN. After 1998, lower detection limits were reported of 0.001 mg L</t>
    </r>
    <r>
      <rPr>
        <vertAlign val="superscript"/>
        <sz val="11"/>
        <color theme="1"/>
        <rFont val="Calibri"/>
        <family val="2"/>
        <scheme val="minor"/>
      </rPr>
      <t>-1</t>
    </r>
    <r>
      <rPr>
        <sz val="11"/>
        <rFont val="Calibri"/>
        <family val="2"/>
        <scheme val="minor"/>
      </rPr>
      <t xml:space="preserve"> for phosphate-P, 0.001 mg L</t>
    </r>
    <r>
      <rPr>
        <vertAlign val="superscript"/>
        <sz val="11"/>
        <color theme="1"/>
        <rFont val="Calibri"/>
        <family val="2"/>
        <scheme val="minor"/>
      </rPr>
      <t>-1</t>
    </r>
    <r>
      <rPr>
        <sz val="11"/>
        <rFont val="Calibri"/>
        <family val="2"/>
        <scheme val="minor"/>
      </rPr>
      <t xml:space="preserve"> for ammonium-N and nitrate-N, 0.002 mg L</t>
    </r>
    <r>
      <rPr>
        <vertAlign val="superscript"/>
        <sz val="11"/>
        <color theme="1"/>
        <rFont val="Calibri"/>
        <family val="2"/>
        <scheme val="minor"/>
      </rPr>
      <t>-1</t>
    </r>
    <r>
      <rPr>
        <sz val="11"/>
        <rFont val="Calibri"/>
        <family val="2"/>
        <scheme val="minor"/>
      </rPr>
      <t xml:space="preserve"> for TKP and 0.17 mg L</t>
    </r>
    <r>
      <rPr>
        <vertAlign val="superscript"/>
        <sz val="11"/>
        <color theme="1"/>
        <rFont val="Calibri"/>
        <family val="2"/>
        <scheme val="minor"/>
      </rPr>
      <t>-1</t>
    </r>
    <r>
      <rPr>
        <sz val="11"/>
        <rFont val="Calibri"/>
        <family val="2"/>
        <scheme val="minor"/>
      </rPr>
      <t xml:space="preserve"> for TKN. The pore size of the filter papers used for the TSS analysis was described as 0.7 mm in Cogle et al. (2000) but we suggest that this should read 0.7 </t>
    </r>
    <r>
      <rPr>
        <sz val="11"/>
        <color theme="1"/>
        <rFont val="Symbol"/>
        <family val="1"/>
        <charset val="2"/>
      </rPr>
      <t>m</t>
    </r>
    <r>
      <rPr>
        <sz val="11"/>
        <rFont val="Calibri"/>
        <family val="2"/>
        <scheme val="minor"/>
      </rPr>
      <t>m. Filter type and pore size for dissolved nutrients is not provided in the report. Also note that randomised samples are duplicates and are clearly identified within the dataset as they are taken from the same location one minute apart. It is unknown whether event sampling undertaken using automatic pumps has been included in the compiled data for the period 1992 to 1995 and for the wet season period November 1998 to April 1999 (at Barron River off Bilwon Road and Barron River at Kuranda sites only  for the latter period). Where time stamps were not provided it is suspected that some of the results could represent daily mean event concentrations.</t>
    </r>
  </si>
  <si>
    <t>Physico-chemical and nutrient data collected from multiple sites across the Barron River catchment across 1992 to 1999: an initiative of the Barron River Integrated Catchment Management Association.</t>
  </si>
  <si>
    <r>
      <t xml:space="preserve">Dissolved oxygen, water temperature, pH and conductivity were measured in the field using instruments calibrated following the manufacturer’s instructions. Water samples were collected either manually or by automatic samplers for the analysis of total suspended solids (TSS), turbidity, total Kjeldahl nitrogen (TKN), dissolved Kjeldahl nitrogen (DKN), total Kjeldahl phosphorus (TKP), dissolved Kjeldahl phosphorus (DKP) and dissolved inorganic nutrients. On return to the laboratory, TSS and turbidity were analysed immediately and then the samples frozen. TSS was analysed by filtering a measured volume of water through a pre-weighed glass fibre filter paper (nominal pore size 0.7 </t>
    </r>
    <r>
      <rPr>
        <sz val="11"/>
        <rFont val="Symbol"/>
        <family val="1"/>
        <charset val="2"/>
      </rPr>
      <t>m</t>
    </r>
    <r>
      <rPr>
        <sz val="11"/>
        <rFont val="Calibri"/>
        <family val="2"/>
        <scheme val="minor"/>
      </rPr>
      <t>m) but see notes below. Samples were analysed for TKN, TKP, DKN and DKP using the Kjeldahl digest procedure, and the resultant digestant analysed for ammonia and filterable reactive phosphorus (FRP) simultaneously using automated continuous flow colorimetric methods (APHA 1989). The analyses of ammonia, FRP and nitrogen oxides were conducted using automated continuous flow colorimetric methods. Between 1992 and 1995, event sampling was undertaken using a Sigma 1350 automatic pump with the sample frequency adjusted as required to cover each event (see Cogle et al. 1998 for further details). Monthly temporal sampling was also undertaken during this same period using either a depth integrated sampler or as a single manual grab sample. Data from this period may represent a combination of both sampling methods. Between November 1998 and March 1999, event sampling was undertaken using a Sigma 910 automatic pump sampler at two sites: Barron River off Bilwon Road (refrigerated autosampler) and Barron River at Kuranda (non-refrigerated autosampler). Details on the event sampling regime is given in Cogle et al. (1998, 2000).</t>
    </r>
  </si>
  <si>
    <t>site_name</t>
  </si>
  <si>
    <t>sample_collection_method</t>
  </si>
  <si>
    <t>source_site_name</t>
  </si>
  <si>
    <t>basin_name</t>
  </si>
  <si>
    <t>catchment_name</t>
  </si>
  <si>
    <t>river_name</t>
  </si>
  <si>
    <t>source_site_code</t>
  </si>
  <si>
    <t>source_latitude_DD</t>
  </si>
  <si>
    <t>source_longitude_DD</t>
  </si>
  <si>
    <t>source_datum</t>
  </si>
  <si>
    <t>latitude_DD</t>
  </si>
  <si>
    <t>longitude_DD</t>
  </si>
  <si>
    <t>datum</t>
  </si>
  <si>
    <t>Licence</t>
  </si>
  <si>
    <t>CC BY Deed - Attribution 4.0 International - Creative Commons</t>
  </si>
  <si>
    <t>Cogle, L., Gourley, J., Herbert, B. and Best, E. (1998) Nutrient Control Strategy for Tropical Catchments. Final Report of National Landcare Program. Department of Natural Resources, Mareeba. 275pp.  
Cogle, A.L., Langford, P.A., Kistle, S.E.,Ryan, T.J., McDougall, A.E., Russell, D.J. and Best, E.K. (2000) Natural Resources of the Barron River Catchment 2. Water quality, land use and land management interactions. Queensland Department of Primary Industries: Brisbane.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</si>
</sst>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
    <numFmt numFmtId="165" formatCode="0.000"/>
    <numFmt numFmtId="166" formatCode="0.000000"/>
    <numFmt numFmtId="167" formatCode="0.0000"/>
    <numFmt numFmtId="168" formatCode="dd/mm/yyyy\ hh:mm"/>
  </numFmts>
  <fonts count="34">
    <font>
      <sz val="10"/>
      <name val="Arial"/>
    </font>
    <font>
      <sz val="11"/>
      <color theme="1"/>
      <name val="Calibri"/>
      <family val="2"/>
      <scheme val="minor"/>
    </font>
    <font>
      <sz val="11"/>
      <color theme="1"/>
      <name val="Calibri"/>
      <family val="2"/>
      <scheme val="minor"/>
    </font>
    <font>
      <sz val="8"/>
      <name val="Arial"/>
      <family val="2"/>
    </font>
    <font>
      <sz val="10"/>
      <name val="MS Sans Serif"/>
    </font>
    <font>
      <b/>
      <sz val="8"/>
      <color indexed="81"/>
      <name val="Tahoma"/>
      <family val="2"/>
    </font>
    <font>
      <sz val="8"/>
      <color indexed="81"/>
      <name val="Tahoma"/>
      <family val="2"/>
    </font>
    <font>
      <b/>
      <sz val="11"/>
      <color theme="1"/>
      <name val="Calibri"/>
      <family val="2"/>
      <scheme val="minor"/>
    </font>
    <font>
      <sz val="11"/>
      <name val="Calibri"/>
      <family val="2"/>
      <scheme val="minor"/>
    </font>
    <font>
      <sz val="10"/>
      <name val="Arial"/>
      <family val="2"/>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sz val="11"/>
      <color theme="0"/>
      <name val="Calibri"/>
      <family val="2"/>
      <scheme val="minor"/>
    </font>
    <font>
      <sz val="9"/>
      <name val="Geneva"/>
    </font>
    <font>
      <sz val="10"/>
      <name val="Calibri"/>
      <family val="2"/>
      <scheme val="minor"/>
    </font>
    <font>
      <vertAlign val="superscript"/>
      <sz val="11"/>
      <color theme="1"/>
      <name val="Calibri"/>
      <family val="2"/>
      <scheme val="minor"/>
    </font>
    <font>
      <sz val="11"/>
      <color rgb="FF000000"/>
      <name val="Calibri"/>
      <family val="2"/>
      <scheme val="minor"/>
    </font>
    <font>
      <sz val="11"/>
      <color indexed="8"/>
      <name val="Calibri"/>
      <family val="2"/>
      <scheme val="minor"/>
    </font>
    <font>
      <sz val="11"/>
      <name val="Calibri"/>
      <family val="2"/>
    </font>
    <font>
      <sz val="11"/>
      <color theme="1"/>
      <name val="Symbol"/>
      <family val="1"/>
      <charset val="2"/>
    </font>
    <font>
      <sz val="11"/>
      <name val="Symbol"/>
      <family val="1"/>
      <charset val="2"/>
    </font>
    <font>
      <u/>
      <sz val="10"/>
      <color theme="10"/>
      <name val="Arial"/>
      <family val="2"/>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24994659260841701"/>
        <bgColor indexed="64"/>
      </patternFill>
    </fill>
    <fill>
      <patternFill patternType="solid">
        <fgColor theme="0" tint="-0.14996795556505021"/>
        <bgColor indexed="64"/>
      </patternFill>
    </fill>
  </fills>
  <borders count="15">
    <border>
      <left/>
      <right/>
      <top/>
      <bottom/>
      <diagonal/>
    </border>
    <border>
      <left style="thin">
        <color auto="1"/>
      </left>
      <right style="thin">
        <color auto="1"/>
      </right>
      <top style="thin">
        <color auto="1"/>
      </top>
      <bottom style="thin">
        <color auto="1"/>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s>
  <cellStyleXfs count="69">
    <xf numFmtId="0" fontId="0" fillId="0" borderId="0"/>
    <xf numFmtId="0" fontId="4" fillId="0" borderId="0"/>
    <xf numFmtId="0" fontId="4" fillId="0" borderId="0"/>
    <xf numFmtId="0" fontId="4" fillId="0" borderId="0"/>
    <xf numFmtId="0" fontId="10" fillId="0" borderId="0" applyNumberFormat="0" applyFill="0" applyBorder="0" applyAlignment="0" applyProtection="0"/>
    <xf numFmtId="0" fontId="11" fillId="0" borderId="2" applyNumberFormat="0" applyFill="0" applyAlignment="0" applyProtection="0"/>
    <xf numFmtId="0" fontId="12" fillId="0" borderId="3" applyNumberFormat="0" applyFill="0" applyAlignment="0" applyProtection="0"/>
    <xf numFmtId="0" fontId="13" fillId="0" borderId="4" applyNumberFormat="0" applyFill="0" applyAlignment="0" applyProtection="0"/>
    <xf numFmtId="0" fontId="13" fillId="0" borderId="0" applyNumberFormat="0" applyFill="0" applyBorder="0" applyAlignment="0" applyProtection="0"/>
    <xf numFmtId="0" fontId="14" fillId="2" borderId="0" applyNumberFormat="0" applyBorder="0" applyAlignment="0" applyProtection="0"/>
    <xf numFmtId="0" fontId="15" fillId="3" borderId="0" applyNumberFormat="0" applyBorder="0" applyAlignment="0" applyProtection="0"/>
    <xf numFmtId="0" fontId="16" fillId="4" borderId="0" applyNumberFormat="0" applyBorder="0" applyAlignment="0" applyProtection="0"/>
    <xf numFmtId="0" fontId="17" fillId="5" borderId="5" applyNumberFormat="0" applyAlignment="0" applyProtection="0"/>
    <xf numFmtId="0" fontId="18" fillId="6" borderId="6" applyNumberFormat="0" applyAlignment="0" applyProtection="0"/>
    <xf numFmtId="0" fontId="19" fillId="6" borderId="5" applyNumberFormat="0" applyAlignment="0" applyProtection="0"/>
    <xf numFmtId="0" fontId="20" fillId="0" borderId="7" applyNumberFormat="0" applyFill="0" applyAlignment="0" applyProtection="0"/>
    <xf numFmtId="0" fontId="21" fillId="7" borderId="8" applyNumberFormat="0" applyAlignment="0" applyProtection="0"/>
    <xf numFmtId="0" fontId="22" fillId="0" borderId="0" applyNumberFormat="0" applyFill="0" applyBorder="0" applyAlignment="0" applyProtection="0"/>
    <xf numFmtId="0" fontId="23" fillId="0" borderId="0" applyNumberFormat="0" applyFill="0" applyBorder="0" applyAlignment="0" applyProtection="0"/>
    <xf numFmtId="0" fontId="7" fillId="0" borderId="10" applyNumberFormat="0" applyFill="0" applyAlignment="0" applyProtection="0"/>
    <xf numFmtId="0" fontId="24"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4"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2" fillId="16" borderId="0" applyNumberFormat="0" applyBorder="0" applyAlignment="0" applyProtection="0"/>
    <xf numFmtId="0" fontId="24"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2" fillId="20" borderId="0" applyNumberFormat="0" applyBorder="0" applyAlignment="0" applyProtection="0"/>
    <xf numFmtId="0" fontId="24"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2" fillId="24" borderId="0" applyNumberFormat="0" applyBorder="0" applyAlignment="0" applyProtection="0"/>
    <xf numFmtId="0" fontId="24"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2" fillId="28" borderId="0" applyNumberFormat="0" applyBorder="0" applyAlignment="0" applyProtection="0"/>
    <xf numFmtId="0" fontId="24"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2" fillId="32" borderId="0" applyNumberFormat="0" applyBorder="0" applyAlignment="0" applyProtection="0"/>
    <xf numFmtId="0" fontId="2" fillId="0" borderId="0"/>
    <xf numFmtId="0" fontId="2" fillId="8" borderId="9" applyNumberFormat="0" applyFont="0" applyAlignment="0" applyProtection="0"/>
    <xf numFmtId="0" fontId="9" fillId="0" borderId="0"/>
    <xf numFmtId="0" fontId="1" fillId="0" borderId="0"/>
    <xf numFmtId="0" fontId="25" fillId="0" borderId="0"/>
    <xf numFmtId="0" fontId="1" fillId="8" borderId="9"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33" fillId="0" borderId="0" applyNumberFormat="0" applyFill="0" applyBorder="0" applyAlignment="0" applyProtection="0"/>
  </cellStyleXfs>
  <cellXfs count="54">
    <xf numFmtId="0" fontId="0" fillId="0" borderId="0" xfId="0"/>
    <xf numFmtId="0" fontId="3" fillId="0" borderId="0" xfId="0" applyFont="1" applyAlignment="1">
      <alignment horizontal="center"/>
    </xf>
    <xf numFmtId="0" fontId="8" fillId="0" borderId="1" xfId="0" applyFont="1" applyBorder="1"/>
    <xf numFmtId="166" fontId="8" fillId="0" borderId="1" xfId="0" applyNumberFormat="1" applyFont="1" applyBorder="1"/>
    <xf numFmtId="0" fontId="0" fillId="0" borderId="1" xfId="0" applyBorder="1"/>
    <xf numFmtId="0" fontId="8" fillId="0" borderId="1" xfId="0" applyFont="1" applyFill="1" applyBorder="1"/>
    <xf numFmtId="166" fontId="8" fillId="0" borderId="1" xfId="0" applyNumberFormat="1" applyFont="1" applyFill="1" applyBorder="1"/>
    <xf numFmtId="0" fontId="8" fillId="0" borderId="1" xfId="0" applyFont="1" applyBorder="1" applyAlignment="1">
      <alignment horizontal="center"/>
    </xf>
    <xf numFmtId="166" fontId="8" fillId="0" borderId="1" xfId="0" applyNumberFormat="1" applyFont="1" applyBorder="1" applyAlignment="1">
      <alignment horizontal="center"/>
    </xf>
    <xf numFmtId="0" fontId="7" fillId="34" borderId="12" xfId="0" applyFont="1" applyFill="1" applyBorder="1"/>
    <xf numFmtId="0" fontId="7" fillId="0" borderId="1" xfId="0" applyFont="1" applyBorder="1" applyAlignment="1">
      <alignment vertical="top"/>
    </xf>
    <xf numFmtId="0" fontId="7" fillId="0" borderId="14" xfId="0" applyFont="1" applyBorder="1" applyAlignment="1">
      <alignment vertical="top"/>
    </xf>
    <xf numFmtId="0" fontId="7" fillId="0" borderId="1" xfId="0" applyFont="1" applyBorder="1" applyAlignment="1">
      <alignment horizontal="left" vertical="top" wrapText="1"/>
    </xf>
    <xf numFmtId="0" fontId="8" fillId="0" borderId="1" xfId="0" applyFont="1" applyBorder="1" applyAlignment="1">
      <alignment vertical="top" wrapText="1"/>
    </xf>
    <xf numFmtId="0" fontId="8" fillId="34" borderId="13" xfId="0" applyFont="1" applyFill="1" applyBorder="1"/>
    <xf numFmtId="0" fontId="8" fillId="0" borderId="14" xfId="0" applyFont="1" applyBorder="1" applyAlignment="1">
      <alignment vertical="top" wrapText="1"/>
    </xf>
    <xf numFmtId="0" fontId="8" fillId="0" borderId="0" xfId="0" applyFont="1"/>
    <xf numFmtId="0" fontId="8" fillId="0" borderId="0" xfId="0" applyFont="1" applyAlignment="1">
      <alignment horizontal="center"/>
    </xf>
    <xf numFmtId="168" fontId="8" fillId="0" borderId="0" xfId="0" applyNumberFormat="1" applyFont="1" applyAlignment="1">
      <alignment horizontal="center"/>
    </xf>
    <xf numFmtId="0" fontId="28" fillId="0" borderId="0" xfId="0" applyFont="1" applyAlignment="1">
      <alignment horizontal="left" vertical="center" wrapText="1"/>
    </xf>
    <xf numFmtId="22" fontId="8" fillId="0" borderId="0" xfId="0" applyNumberFormat="1" applyFont="1" applyAlignment="1">
      <alignment horizontal="center"/>
    </xf>
    <xf numFmtId="164" fontId="8" fillId="0" borderId="0" xfId="0" applyNumberFormat="1" applyFont="1" applyAlignment="1">
      <alignment horizontal="center"/>
    </xf>
    <xf numFmtId="1" fontId="8" fillId="0" borderId="0" xfId="0" applyNumberFormat="1" applyFont="1" applyAlignment="1">
      <alignment horizontal="center"/>
    </xf>
    <xf numFmtId="165" fontId="8" fillId="0" borderId="0" xfId="0" applyNumberFormat="1" applyFont="1" applyAlignment="1">
      <alignment horizontal="center"/>
    </xf>
    <xf numFmtId="1" fontId="8" fillId="0" borderId="0" xfId="3" applyNumberFormat="1" applyFont="1" applyAlignment="1">
      <alignment horizontal="center"/>
    </xf>
    <xf numFmtId="165" fontId="8" fillId="0" borderId="0" xfId="3" applyNumberFormat="1" applyFont="1" applyAlignment="1">
      <alignment horizontal="center"/>
    </xf>
    <xf numFmtId="165" fontId="8" fillId="0" borderId="0" xfId="0" applyNumberFormat="1" applyFont="1" applyBorder="1" applyAlignment="1">
      <alignment horizontal="center"/>
    </xf>
    <xf numFmtId="1" fontId="8" fillId="0" borderId="0" xfId="0" applyNumberFormat="1" applyFont="1" applyBorder="1" applyAlignment="1">
      <alignment horizontal="center"/>
    </xf>
    <xf numFmtId="1" fontId="8" fillId="0" borderId="0" xfId="1" applyNumberFormat="1" applyFont="1" applyBorder="1" applyAlignment="1">
      <alignment horizontal="center"/>
    </xf>
    <xf numFmtId="165" fontId="8" fillId="0" borderId="0" xfId="1" applyNumberFormat="1" applyFont="1" applyAlignment="1">
      <alignment horizontal="center"/>
    </xf>
    <xf numFmtId="165" fontId="29" fillId="0" borderId="0" xfId="0" applyNumberFormat="1" applyFont="1" applyAlignment="1">
      <alignment horizontal="center"/>
    </xf>
    <xf numFmtId="1" fontId="8" fillId="0" borderId="0" xfId="0" applyNumberFormat="1" applyFont="1"/>
    <xf numFmtId="165" fontId="8" fillId="0" borderId="0" xfId="0" applyNumberFormat="1" applyFont="1"/>
    <xf numFmtId="165" fontId="29" fillId="0" borderId="0" xfId="0" applyNumberFormat="1" applyFont="1" applyFill="1" applyAlignment="1">
      <alignment horizontal="center"/>
    </xf>
    <xf numFmtId="167" fontId="8" fillId="0" borderId="0" xfId="0" applyNumberFormat="1" applyFont="1" applyAlignment="1">
      <alignment horizontal="center"/>
    </xf>
    <xf numFmtId="0" fontId="8" fillId="0" borderId="11" xfId="0" applyFont="1" applyBorder="1" applyAlignment="1">
      <alignment horizontal="center"/>
    </xf>
    <xf numFmtId="0" fontId="8" fillId="0" borderId="0" xfId="0" applyFont="1" applyBorder="1" applyAlignment="1">
      <alignment horizontal="center"/>
    </xf>
    <xf numFmtId="0" fontId="8" fillId="0" borderId="0" xfId="0" applyFont="1" applyAlignment="1"/>
    <xf numFmtId="0" fontId="26" fillId="0" borderId="0" xfId="0" applyFont="1" applyAlignment="1">
      <alignment horizontal="center"/>
    </xf>
    <xf numFmtId="0" fontId="30" fillId="0" borderId="0" xfId="0" applyFont="1"/>
    <xf numFmtId="0" fontId="8" fillId="0" borderId="0" xfId="0" applyFont="1" applyBorder="1" applyAlignment="1">
      <alignment horizontal="left"/>
    </xf>
    <xf numFmtId="22" fontId="8" fillId="0" borderId="0" xfId="0" applyNumberFormat="1" applyFont="1" applyAlignment="1">
      <alignment horizontal="left"/>
    </xf>
    <xf numFmtId="0" fontId="8" fillId="0" borderId="0" xfId="0" applyNumberFormat="1" applyFont="1" applyAlignment="1">
      <alignment horizontal="left"/>
    </xf>
    <xf numFmtId="167" fontId="8" fillId="0" borderId="0" xfId="3" applyNumberFormat="1" applyFont="1" applyAlignment="1">
      <alignment horizontal="center"/>
    </xf>
    <xf numFmtId="167" fontId="8" fillId="0" borderId="0" xfId="0" applyNumberFormat="1" applyFont="1" applyBorder="1" applyAlignment="1">
      <alignment horizontal="center"/>
    </xf>
    <xf numFmtId="167" fontId="8" fillId="0" borderId="0" xfId="1" applyNumberFormat="1" applyFont="1" applyAlignment="1">
      <alignment horizontal="center"/>
    </xf>
    <xf numFmtId="167" fontId="8" fillId="0" borderId="0" xfId="0" applyNumberFormat="1" applyFont="1"/>
    <xf numFmtId="167" fontId="29" fillId="0" borderId="0" xfId="0" applyNumberFormat="1" applyFont="1" applyAlignment="1">
      <alignment horizontal="center"/>
    </xf>
    <xf numFmtId="167" fontId="29" fillId="0" borderId="0" xfId="0" applyNumberFormat="1" applyFont="1" applyFill="1" applyAlignment="1">
      <alignment horizontal="center"/>
    </xf>
    <xf numFmtId="167" fontId="8" fillId="0" borderId="0" xfId="2" applyNumberFormat="1" applyFont="1" applyAlignment="1">
      <alignment horizontal="center"/>
    </xf>
    <xf numFmtId="167" fontId="8" fillId="0" borderId="0" xfId="0" applyNumberFormat="1" applyFont="1" applyAlignment="1" applyProtection="1">
      <alignment horizontal="center"/>
      <protection locked="0"/>
    </xf>
    <xf numFmtId="167" fontId="8" fillId="0" borderId="0" xfId="1" applyNumberFormat="1" applyFont="1" applyBorder="1" applyAlignment="1">
      <alignment horizontal="center"/>
    </xf>
    <xf numFmtId="0" fontId="8" fillId="33" borderId="1" xfId="47" applyFont="1" applyFill="1" applyBorder="1" applyAlignment="1">
      <alignment horizontal="center"/>
    </xf>
    <xf numFmtId="0" fontId="33" fillId="0" borderId="1" xfId="68" applyBorder="1"/>
  </cellXfs>
  <cellStyles count="69">
    <cellStyle name="20% - Accent1" xfId="21" builtinId="30" customBuiltin="1"/>
    <cellStyle name="20% - Accent1 2" xfId="50" xr:uid="{54824D32-9E87-4A4E-A212-595CEB26B5B7}"/>
    <cellStyle name="20% - Accent2" xfId="25" builtinId="34" customBuiltin="1"/>
    <cellStyle name="20% - Accent2 2" xfId="53" xr:uid="{A3F5F7D5-2E4A-4A0D-8AFB-7062CA78DC7F}"/>
    <cellStyle name="20% - Accent3" xfId="29" builtinId="38" customBuiltin="1"/>
    <cellStyle name="20% - Accent3 2" xfId="56" xr:uid="{B38F1D16-5551-4FB5-A25B-6DB3884A0B21}"/>
    <cellStyle name="20% - Accent4" xfId="33" builtinId="42" customBuiltin="1"/>
    <cellStyle name="20% - Accent4 2" xfId="59" xr:uid="{C60AB9A6-43ED-4393-BB28-C74D1F106317}"/>
    <cellStyle name="20% - Accent5" xfId="37" builtinId="46" customBuiltin="1"/>
    <cellStyle name="20% - Accent5 2" xfId="62" xr:uid="{BCFBF638-F423-439F-ACB8-F27877610813}"/>
    <cellStyle name="20% - Accent6" xfId="41" builtinId="50" customBuiltin="1"/>
    <cellStyle name="20% - Accent6 2" xfId="65" xr:uid="{8B945F7C-BE14-416F-B785-1B2B3C790FFC}"/>
    <cellStyle name="40% - Accent1" xfId="22" builtinId="31" customBuiltin="1"/>
    <cellStyle name="40% - Accent1 2" xfId="51" xr:uid="{18FAA822-6414-4899-A8E1-93E800371F4E}"/>
    <cellStyle name="40% - Accent2" xfId="26" builtinId="35" customBuiltin="1"/>
    <cellStyle name="40% - Accent2 2" xfId="54" xr:uid="{0CA1DA70-1033-492F-9653-DA788A1B7B3A}"/>
    <cellStyle name="40% - Accent3" xfId="30" builtinId="39" customBuiltin="1"/>
    <cellStyle name="40% - Accent3 2" xfId="57" xr:uid="{3B9FA43E-A75D-411B-9065-92F541CEE225}"/>
    <cellStyle name="40% - Accent4" xfId="34" builtinId="43" customBuiltin="1"/>
    <cellStyle name="40% - Accent4 2" xfId="60" xr:uid="{B3444716-6BEE-4ECF-8F28-67259D7E7D87}"/>
    <cellStyle name="40% - Accent5" xfId="38" builtinId="47" customBuiltin="1"/>
    <cellStyle name="40% - Accent5 2" xfId="63" xr:uid="{80C6DF39-2569-4270-8AD2-EDD5957BF017}"/>
    <cellStyle name="40% - Accent6" xfId="42" builtinId="51" customBuiltin="1"/>
    <cellStyle name="40% - Accent6 2" xfId="66" xr:uid="{A4C1B724-6FFC-4FB1-A823-7397E176277F}"/>
    <cellStyle name="60% - Accent1" xfId="23" builtinId="32" customBuiltin="1"/>
    <cellStyle name="60% - Accent1 2" xfId="52" xr:uid="{097751AA-5267-4FEC-A7E5-E2F08F2C5AD3}"/>
    <cellStyle name="60% - Accent2" xfId="27" builtinId="36" customBuiltin="1"/>
    <cellStyle name="60% - Accent2 2" xfId="55" xr:uid="{8F357CD4-A163-42CF-8B93-17260B14074F}"/>
    <cellStyle name="60% - Accent3" xfId="31" builtinId="40" customBuiltin="1"/>
    <cellStyle name="60% - Accent3 2" xfId="58" xr:uid="{376129B8-D881-4905-AB2C-66135941920F}"/>
    <cellStyle name="60% - Accent4" xfId="35" builtinId="44" customBuiltin="1"/>
    <cellStyle name="60% - Accent4 2" xfId="61" xr:uid="{32464CB8-C22E-4E7D-8E92-BB1A430A77CE}"/>
    <cellStyle name="60% - Accent5" xfId="39" builtinId="48" customBuiltin="1"/>
    <cellStyle name="60% - Accent5 2" xfId="64" xr:uid="{0E40BA2C-16F4-41CC-9FFD-F1AA8DBEF1AD}"/>
    <cellStyle name="60% - Accent6" xfId="43" builtinId="52" customBuiltin="1"/>
    <cellStyle name="60% - Accent6 2" xfId="67" xr:uid="{A9BA9C7A-23C1-4433-908B-406207D40648}"/>
    <cellStyle name="Accent1" xfId="20" builtinId="29" customBuiltin="1"/>
    <cellStyle name="Accent2" xfId="24" builtinId="33" customBuiltin="1"/>
    <cellStyle name="Accent3" xfId="28" builtinId="37" customBuiltin="1"/>
    <cellStyle name="Accent4" xfId="32" builtinId="41" customBuiltin="1"/>
    <cellStyle name="Accent5" xfId="36" builtinId="45" customBuiltin="1"/>
    <cellStyle name="Accent6" xfId="40" builtinId="49" customBuiltin="1"/>
    <cellStyle name="Bad" xfId="10" builtinId="27" customBuiltin="1"/>
    <cellStyle name="Calculation" xfId="14" builtinId="22" customBuiltin="1"/>
    <cellStyle name="Check Cell" xfId="16" builtinId="23" customBuiltin="1"/>
    <cellStyle name="Explanatory Text" xfId="18" builtinId="53" customBuiltin="1"/>
    <cellStyle name="Good" xfId="9" builtinId="26" customBuiltin="1"/>
    <cellStyle name="Heading 1" xfId="5" builtinId="16" customBuiltin="1"/>
    <cellStyle name="Heading 2" xfId="6" builtinId="17" customBuiltin="1"/>
    <cellStyle name="Heading 3" xfId="7" builtinId="18" customBuiltin="1"/>
    <cellStyle name="Heading 4" xfId="8" builtinId="19" customBuiltin="1"/>
    <cellStyle name="Hyperlink" xfId="68" builtinId="8"/>
    <cellStyle name="Input" xfId="12" builtinId="20" customBuiltin="1"/>
    <cellStyle name="Linked Cell" xfId="15" builtinId="24" customBuiltin="1"/>
    <cellStyle name="Neutral" xfId="11" builtinId="28" customBuiltin="1"/>
    <cellStyle name="Normal" xfId="0" builtinId="0"/>
    <cellStyle name="Normal 2" xfId="44" xr:uid="{00000000-0005-0000-0000-000025000000}"/>
    <cellStyle name="Normal 2 2" xfId="48" xr:uid="{C1C06DEC-FBFF-44CD-AF0E-2C475B1B9023}"/>
    <cellStyle name="Normal 3" xfId="46" xr:uid="{00000000-0005-0000-0000-000026000000}"/>
    <cellStyle name="Normal 4" xfId="47" xr:uid="{BD3D4AA9-B80A-4277-89C4-C4FCAE79991F}"/>
    <cellStyle name="Normal_mba9807" xfId="1" xr:uid="{00000000-0005-0000-0000-000027000000}"/>
    <cellStyle name="Normal_w359700" xfId="2" xr:uid="{00000000-0005-0000-0000-000028000000}"/>
    <cellStyle name="Normal_w359703" xfId="3" xr:uid="{00000000-0005-0000-0000-000029000000}"/>
    <cellStyle name="Note 2" xfId="45" xr:uid="{00000000-0005-0000-0000-00002A000000}"/>
    <cellStyle name="Note 3" xfId="49" xr:uid="{9945BD8F-4653-405D-9C90-108D56C8FFB4}"/>
    <cellStyle name="Output" xfId="13" builtinId="21" customBuiltin="1"/>
    <cellStyle name="Title" xfId="4" builtinId="15" customBuiltin="1"/>
    <cellStyle name="Total" xfId="19" builtinId="25" customBuiltin="1"/>
    <cellStyle name="Warning Text" xfId="17" builtinId="11" customBuiltin="1"/>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creativecommons.org/licenses/by/4.0/"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F75485-520B-4FF4-9B6F-CE477D75E82C}">
  <dimension ref="A1:B13"/>
  <sheetViews>
    <sheetView tabSelected="1" topLeftCell="A11" zoomScale="80" zoomScaleNormal="80" workbookViewId="0">
      <selection activeCell="B13" sqref="B13"/>
    </sheetView>
  </sheetViews>
  <sheetFormatPr defaultRowHeight="15"/>
  <cols>
    <col min="1" max="1" width="24.85546875" style="16" customWidth="1"/>
    <col min="2" max="2" width="69.28515625" style="16" customWidth="1"/>
  </cols>
  <sheetData>
    <row r="1" spans="1:2">
      <c r="A1" s="9" t="s">
        <v>170</v>
      </c>
      <c r="B1" s="14"/>
    </row>
    <row r="2" spans="1:2">
      <c r="A2" s="10" t="s">
        <v>171</v>
      </c>
      <c r="B2" s="13" t="s">
        <v>172</v>
      </c>
    </row>
    <row r="3" spans="1:2" ht="45">
      <c r="A3" s="10" t="s">
        <v>173</v>
      </c>
      <c r="B3" s="13" t="s">
        <v>202</v>
      </c>
    </row>
    <row r="4" spans="1:2">
      <c r="A4" s="10" t="s">
        <v>174</v>
      </c>
      <c r="B4" s="13" t="s">
        <v>144</v>
      </c>
    </row>
    <row r="5" spans="1:2">
      <c r="A5" s="10" t="s">
        <v>175</v>
      </c>
      <c r="B5" s="13" t="s">
        <v>176</v>
      </c>
    </row>
    <row r="6" spans="1:2">
      <c r="A6" s="10" t="s">
        <v>177</v>
      </c>
      <c r="B6" s="13" t="s">
        <v>178</v>
      </c>
    </row>
    <row r="7" spans="1:2" ht="30">
      <c r="A7" s="10" t="s">
        <v>179</v>
      </c>
      <c r="B7" s="13" t="s">
        <v>200</v>
      </c>
    </row>
    <row r="8" spans="1:2">
      <c r="A8" s="10" t="s">
        <v>217</v>
      </c>
      <c r="B8" s="53" t="s">
        <v>218</v>
      </c>
    </row>
    <row r="9" spans="1:2" ht="30">
      <c r="A9" s="11" t="s">
        <v>180</v>
      </c>
      <c r="B9" s="15" t="s">
        <v>193</v>
      </c>
    </row>
    <row r="10" spans="1:2" ht="365.65" customHeight="1">
      <c r="A10" s="10" t="s">
        <v>181</v>
      </c>
      <c r="B10" s="13" t="s">
        <v>203</v>
      </c>
    </row>
    <row r="11" spans="1:2" ht="309">
      <c r="A11" s="10" t="s">
        <v>182</v>
      </c>
      <c r="B11" s="13" t="s">
        <v>201</v>
      </c>
    </row>
    <row r="12" spans="1:2" ht="60">
      <c r="A12" s="12" t="s">
        <v>183</v>
      </c>
      <c r="B12" s="13" t="s">
        <v>197</v>
      </c>
    </row>
    <row r="13" spans="1:2" ht="105">
      <c r="A13" s="10" t="s">
        <v>184</v>
      </c>
      <c r="B13" s="13" t="s">
        <v>219</v>
      </c>
    </row>
  </sheetData>
  <hyperlinks>
    <hyperlink ref="B8" r:id="rId1" tooltip="https://creativecommons.org/licenses/by/4.0/" display="https://creativecommons.org/licenses/by/4.0/" xr:uid="{82E1EB0F-5C7C-4F2F-8073-95085D9238DD}"/>
  </hyperlinks>
  <pageMargins left="0.7" right="0.7" top="0.75" bottom="0.75" header="0.3" footer="0.3"/>
  <pageSetup paperSize="9" orientation="portrait" horizontalDpi="300" verticalDpi="3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40"/>
  <sheetViews>
    <sheetView topLeftCell="B1" zoomScale="80" zoomScaleNormal="80" workbookViewId="0">
      <selection activeCell="P29" sqref="P29"/>
    </sheetView>
  </sheetViews>
  <sheetFormatPr defaultRowHeight="12.75"/>
  <cols>
    <col min="1" max="1" width="13.28515625" bestFit="1" customWidth="1"/>
    <col min="2" max="2" width="28.7109375" bestFit="1" customWidth="1"/>
    <col min="3" max="3" width="48" bestFit="1" customWidth="1"/>
    <col min="4" max="4" width="54.42578125" bestFit="1" customWidth="1"/>
    <col min="5" max="5" width="12.5703125" bestFit="1" customWidth="1"/>
    <col min="6" max="6" width="17.7109375" bestFit="1" customWidth="1"/>
    <col min="7" max="7" width="17.28515625" bestFit="1" customWidth="1"/>
    <col min="8" max="8" width="18.140625" bestFit="1" customWidth="1"/>
    <col min="9" max="9" width="14.42578125" bestFit="1" customWidth="1"/>
    <col min="10" max="10" width="21" bestFit="1" customWidth="1"/>
    <col min="11" max="11" width="22.7109375" bestFit="1" customWidth="1"/>
    <col min="12" max="12" width="16.85546875" bestFit="1" customWidth="1"/>
    <col min="13" max="13" width="20" bestFit="1" customWidth="1"/>
    <col min="14" max="14" width="22" bestFit="1" customWidth="1"/>
    <col min="15" max="15" width="20.28515625" bestFit="1" customWidth="1"/>
    <col min="16" max="16" width="5.7109375" bestFit="1" customWidth="1"/>
  </cols>
  <sheetData>
    <row r="1" spans="1:16" ht="15">
      <c r="A1" s="52" t="s">
        <v>145</v>
      </c>
      <c r="B1" s="52" t="s">
        <v>191</v>
      </c>
      <c r="C1" s="52" t="s">
        <v>206</v>
      </c>
      <c r="D1" s="52" t="s">
        <v>204</v>
      </c>
      <c r="E1" s="52" t="s">
        <v>207</v>
      </c>
      <c r="F1" s="52" t="s">
        <v>208</v>
      </c>
      <c r="G1" s="52" t="s">
        <v>209</v>
      </c>
      <c r="H1" s="52" t="s">
        <v>210</v>
      </c>
      <c r="I1" s="52" t="s">
        <v>146</v>
      </c>
      <c r="J1" s="52" t="s">
        <v>211</v>
      </c>
      <c r="K1" s="52" t="s">
        <v>212</v>
      </c>
      <c r="L1" s="52" t="s">
        <v>213</v>
      </c>
      <c r="M1" s="52" t="s">
        <v>214</v>
      </c>
      <c r="N1" s="52" t="s">
        <v>215</v>
      </c>
      <c r="O1" s="52" t="s">
        <v>216</v>
      </c>
      <c r="P1" s="52" t="s">
        <v>39</v>
      </c>
    </row>
    <row r="2" spans="1:16" ht="15">
      <c r="A2" s="4" t="s">
        <v>144</v>
      </c>
      <c r="B2" s="4" t="s">
        <v>172</v>
      </c>
      <c r="C2" s="2" t="s">
        <v>86</v>
      </c>
      <c r="D2" s="2" t="s">
        <v>123</v>
      </c>
      <c r="E2" s="3" t="s">
        <v>37</v>
      </c>
      <c r="F2" s="3" t="s">
        <v>52</v>
      </c>
      <c r="G2" s="2" t="s">
        <v>61</v>
      </c>
      <c r="H2" s="2">
        <v>1</v>
      </c>
      <c r="I2" s="7" t="s">
        <v>124</v>
      </c>
      <c r="J2" s="7">
        <v>8104236</v>
      </c>
      <c r="K2" s="7">
        <v>331748</v>
      </c>
      <c r="L2" s="7" t="s">
        <v>87</v>
      </c>
      <c r="M2" s="8">
        <v>-17.13861</v>
      </c>
      <c r="N2" s="8">
        <v>145.41766999999999</v>
      </c>
      <c r="O2" s="7" t="s">
        <v>38</v>
      </c>
      <c r="P2" s="7">
        <v>38</v>
      </c>
    </row>
    <row r="3" spans="1:16" ht="15">
      <c r="A3" s="4" t="s">
        <v>144</v>
      </c>
      <c r="B3" s="4" t="s">
        <v>172</v>
      </c>
      <c r="C3" s="2" t="s">
        <v>0</v>
      </c>
      <c r="D3" s="2" t="s">
        <v>132</v>
      </c>
      <c r="E3" s="3" t="s">
        <v>37</v>
      </c>
      <c r="F3" s="3" t="s">
        <v>52</v>
      </c>
      <c r="G3" s="2" t="s">
        <v>62</v>
      </c>
      <c r="H3" s="2">
        <v>2</v>
      </c>
      <c r="I3" s="7" t="s">
        <v>133</v>
      </c>
      <c r="J3" s="7">
        <v>8090853</v>
      </c>
      <c r="K3" s="7">
        <v>336326</v>
      </c>
      <c r="L3" s="7" t="s">
        <v>87</v>
      </c>
      <c r="M3" s="8">
        <v>-17.259609999999999</v>
      </c>
      <c r="N3" s="8">
        <v>145.46195</v>
      </c>
      <c r="O3" s="7" t="s">
        <v>38</v>
      </c>
      <c r="P3" s="7">
        <v>55</v>
      </c>
    </row>
    <row r="4" spans="1:16" ht="15">
      <c r="A4" s="4" t="s">
        <v>144</v>
      </c>
      <c r="B4" s="4" t="s">
        <v>172</v>
      </c>
      <c r="C4" s="2" t="s">
        <v>1</v>
      </c>
      <c r="D4" s="2" t="s">
        <v>135</v>
      </c>
      <c r="E4" s="3" t="s">
        <v>37</v>
      </c>
      <c r="F4" s="3" t="s">
        <v>52</v>
      </c>
      <c r="G4" s="2" t="s">
        <v>63</v>
      </c>
      <c r="H4" s="2">
        <v>3</v>
      </c>
      <c r="I4" s="7" t="s">
        <v>136</v>
      </c>
      <c r="J4" s="7">
        <v>8088980</v>
      </c>
      <c r="K4" s="7">
        <v>337494</v>
      </c>
      <c r="L4" s="7" t="s">
        <v>87</v>
      </c>
      <c r="M4" s="8">
        <v>-17.27699621</v>
      </c>
      <c r="N4" s="8">
        <v>145.47230300000001</v>
      </c>
      <c r="O4" s="7" t="s">
        <v>38</v>
      </c>
      <c r="P4" s="7">
        <v>38</v>
      </c>
    </row>
    <row r="5" spans="1:16" ht="15">
      <c r="A5" s="4" t="s">
        <v>144</v>
      </c>
      <c r="B5" s="4" t="s">
        <v>172</v>
      </c>
      <c r="C5" s="2" t="s">
        <v>2</v>
      </c>
      <c r="D5" s="2" t="s">
        <v>139</v>
      </c>
      <c r="E5" s="3" t="s">
        <v>37</v>
      </c>
      <c r="F5" s="3" t="s">
        <v>52</v>
      </c>
      <c r="G5" s="2" t="s">
        <v>64</v>
      </c>
      <c r="H5" s="2">
        <v>4</v>
      </c>
      <c r="I5" s="7" t="s">
        <v>140</v>
      </c>
      <c r="J5" s="7">
        <v>8082385</v>
      </c>
      <c r="K5" s="7">
        <v>340498</v>
      </c>
      <c r="L5" s="7" t="s">
        <v>87</v>
      </c>
      <c r="M5" s="8">
        <v>-17.336802580000001</v>
      </c>
      <c r="N5" s="8">
        <v>145.5000733</v>
      </c>
      <c r="O5" s="7" t="s">
        <v>38</v>
      </c>
      <c r="P5" s="7">
        <v>37</v>
      </c>
    </row>
    <row r="6" spans="1:16" ht="15">
      <c r="A6" s="4" t="s">
        <v>144</v>
      </c>
      <c r="B6" s="4" t="s">
        <v>172</v>
      </c>
      <c r="C6" s="2" t="s">
        <v>3</v>
      </c>
      <c r="D6" s="2" t="s">
        <v>53</v>
      </c>
      <c r="E6" s="3" t="s">
        <v>37</v>
      </c>
      <c r="F6" s="3" t="s">
        <v>52</v>
      </c>
      <c r="G6" s="2" t="s">
        <v>52</v>
      </c>
      <c r="H6" s="2">
        <v>5</v>
      </c>
      <c r="I6" s="7" t="s">
        <v>41</v>
      </c>
      <c r="J6" s="7">
        <v>8082137</v>
      </c>
      <c r="K6" s="7">
        <v>341968</v>
      </c>
      <c r="L6" s="7" t="s">
        <v>87</v>
      </c>
      <c r="M6" s="8">
        <v>-17.337456719999999</v>
      </c>
      <c r="N6" s="8">
        <v>145.51268769999999</v>
      </c>
      <c r="O6" s="7" t="s">
        <v>38</v>
      </c>
      <c r="P6" s="7">
        <v>77</v>
      </c>
    </row>
    <row r="7" spans="1:16" ht="15">
      <c r="A7" s="4" t="s">
        <v>144</v>
      </c>
      <c r="B7" s="4" t="s">
        <v>172</v>
      </c>
      <c r="C7" s="2" t="s">
        <v>4</v>
      </c>
      <c r="D7" s="2" t="s">
        <v>167</v>
      </c>
      <c r="E7" s="3" t="s">
        <v>37</v>
      </c>
      <c r="F7" s="3" t="s">
        <v>52</v>
      </c>
      <c r="G7" s="2" t="s">
        <v>52</v>
      </c>
      <c r="H7" s="2">
        <v>6</v>
      </c>
      <c r="I7" s="7" t="s">
        <v>141</v>
      </c>
      <c r="J7" s="7">
        <v>8079186</v>
      </c>
      <c r="K7" s="7">
        <v>340571</v>
      </c>
      <c r="L7" s="7" t="s">
        <v>87</v>
      </c>
      <c r="M7" s="8">
        <v>-17.36571421</v>
      </c>
      <c r="N7" s="8">
        <v>145.5005252</v>
      </c>
      <c r="O7" s="7" t="s">
        <v>38</v>
      </c>
      <c r="P7" s="7">
        <v>59</v>
      </c>
    </row>
    <row r="8" spans="1:16" ht="15">
      <c r="A8" s="4" t="s">
        <v>144</v>
      </c>
      <c r="B8" s="4" t="s">
        <v>172</v>
      </c>
      <c r="C8" s="2" t="s">
        <v>5</v>
      </c>
      <c r="D8" s="2" t="s">
        <v>142</v>
      </c>
      <c r="E8" s="3" t="s">
        <v>37</v>
      </c>
      <c r="F8" s="3" t="s">
        <v>52</v>
      </c>
      <c r="G8" s="2" t="s">
        <v>65</v>
      </c>
      <c r="H8" s="2">
        <v>7</v>
      </c>
      <c r="I8" s="7" t="s">
        <v>143</v>
      </c>
      <c r="J8" s="7">
        <v>8076853</v>
      </c>
      <c r="K8" s="7">
        <v>343837</v>
      </c>
      <c r="L8" s="7" t="s">
        <v>87</v>
      </c>
      <c r="M8" s="8">
        <v>-17.387023769999999</v>
      </c>
      <c r="N8" s="8">
        <v>145.5310896</v>
      </c>
      <c r="O8" s="7" t="s">
        <v>38</v>
      </c>
      <c r="P8" s="7">
        <v>5</v>
      </c>
    </row>
    <row r="9" spans="1:16" ht="15">
      <c r="A9" s="4" t="s">
        <v>144</v>
      </c>
      <c r="B9" s="4" t="s">
        <v>172</v>
      </c>
      <c r="C9" s="2" t="s">
        <v>6</v>
      </c>
      <c r="D9" s="2" t="s">
        <v>137</v>
      </c>
      <c r="E9" s="3" t="s">
        <v>37</v>
      </c>
      <c r="F9" s="3" t="s">
        <v>52</v>
      </c>
      <c r="G9" s="2" t="s">
        <v>66</v>
      </c>
      <c r="H9" s="2">
        <v>8</v>
      </c>
      <c r="I9" s="7" t="s">
        <v>138</v>
      </c>
      <c r="J9" s="7">
        <v>8086576</v>
      </c>
      <c r="K9" s="7">
        <v>347086</v>
      </c>
      <c r="L9" s="7" t="s">
        <v>87</v>
      </c>
      <c r="M9" s="8">
        <v>-17.29938606</v>
      </c>
      <c r="N9" s="8">
        <v>145.56235079999999</v>
      </c>
      <c r="O9" s="7" t="s">
        <v>38</v>
      </c>
      <c r="P9" s="7">
        <v>36</v>
      </c>
    </row>
    <row r="10" spans="1:16" ht="15">
      <c r="A10" s="4" t="s">
        <v>144</v>
      </c>
      <c r="B10" s="4" t="s">
        <v>172</v>
      </c>
      <c r="C10" s="2" t="s">
        <v>7</v>
      </c>
      <c r="D10" s="2" t="s">
        <v>134</v>
      </c>
      <c r="E10" s="3" t="s">
        <v>37</v>
      </c>
      <c r="F10" s="3" t="s">
        <v>52</v>
      </c>
      <c r="G10" s="2" t="s">
        <v>67</v>
      </c>
      <c r="H10" s="2">
        <v>9</v>
      </c>
      <c r="I10" s="7" t="s">
        <v>42</v>
      </c>
      <c r="J10" s="7">
        <v>8090710</v>
      </c>
      <c r="K10" s="7">
        <v>348583</v>
      </c>
      <c r="L10" s="7" t="s">
        <v>87</v>
      </c>
      <c r="M10" s="8">
        <v>-17.26312562</v>
      </c>
      <c r="N10" s="8">
        <v>145.5768688</v>
      </c>
      <c r="O10" s="7" t="s">
        <v>38</v>
      </c>
      <c r="P10" s="7">
        <v>84</v>
      </c>
    </row>
    <row r="11" spans="1:16" ht="15">
      <c r="A11" s="4" t="s">
        <v>144</v>
      </c>
      <c r="B11" s="4" t="s">
        <v>172</v>
      </c>
      <c r="C11" s="2" t="s">
        <v>8</v>
      </c>
      <c r="D11" s="2" t="s">
        <v>43</v>
      </c>
      <c r="E11" s="3" t="s">
        <v>37</v>
      </c>
      <c r="F11" s="3" t="s">
        <v>52</v>
      </c>
      <c r="G11" s="2" t="s">
        <v>52</v>
      </c>
      <c r="H11" s="2">
        <v>10</v>
      </c>
      <c r="I11" s="7" t="s">
        <v>44</v>
      </c>
      <c r="J11" s="7">
        <v>8090834</v>
      </c>
      <c r="K11" s="7">
        <v>344444</v>
      </c>
      <c r="L11" s="7" t="s">
        <v>87</v>
      </c>
      <c r="M11" s="8">
        <v>-17.259097830000002</v>
      </c>
      <c r="N11" s="8">
        <v>145.538591</v>
      </c>
      <c r="O11" s="7" t="s">
        <v>38</v>
      </c>
      <c r="P11" s="7">
        <v>92</v>
      </c>
    </row>
    <row r="12" spans="1:16" ht="15">
      <c r="A12" s="4" t="s">
        <v>144</v>
      </c>
      <c r="B12" s="4" t="s">
        <v>172</v>
      </c>
      <c r="C12" s="2" t="s">
        <v>9</v>
      </c>
      <c r="D12" s="2" t="s">
        <v>129</v>
      </c>
      <c r="E12" s="3" t="s">
        <v>37</v>
      </c>
      <c r="F12" s="3" t="s">
        <v>52</v>
      </c>
      <c r="G12" s="2" t="s">
        <v>62</v>
      </c>
      <c r="H12" s="2">
        <v>11</v>
      </c>
      <c r="I12" s="7" t="s">
        <v>45</v>
      </c>
      <c r="J12" s="7">
        <v>8094493</v>
      </c>
      <c r="K12" s="7">
        <v>345457</v>
      </c>
      <c r="L12" s="7" t="s">
        <v>87</v>
      </c>
      <c r="M12" s="8">
        <v>-17.228625610000002</v>
      </c>
      <c r="N12" s="8">
        <v>145.54825769999999</v>
      </c>
      <c r="O12" s="7" t="s">
        <v>38</v>
      </c>
      <c r="P12" s="7">
        <v>80</v>
      </c>
    </row>
    <row r="13" spans="1:16" ht="15">
      <c r="A13" s="4" t="s">
        <v>144</v>
      </c>
      <c r="B13" s="4" t="s">
        <v>172</v>
      </c>
      <c r="C13" s="2" t="s">
        <v>10</v>
      </c>
      <c r="D13" s="2" t="s">
        <v>55</v>
      </c>
      <c r="E13" s="3" t="s">
        <v>37</v>
      </c>
      <c r="F13" s="3" t="s">
        <v>52</v>
      </c>
      <c r="G13" s="2" t="s">
        <v>52</v>
      </c>
      <c r="H13" s="2">
        <v>12</v>
      </c>
      <c r="I13" s="7" t="s">
        <v>54</v>
      </c>
      <c r="J13" s="7">
        <v>8101557</v>
      </c>
      <c r="K13" s="7">
        <v>344786</v>
      </c>
      <c r="L13" s="7" t="s">
        <v>87</v>
      </c>
      <c r="M13" s="8">
        <v>-17.163486720000002</v>
      </c>
      <c r="N13" s="8">
        <v>145.54284100000001</v>
      </c>
      <c r="O13" s="7" t="s">
        <v>38</v>
      </c>
      <c r="P13" s="7">
        <v>37</v>
      </c>
    </row>
    <row r="14" spans="1:16" ht="15">
      <c r="A14" s="4" t="s">
        <v>144</v>
      </c>
      <c r="B14" s="4" t="s">
        <v>172</v>
      </c>
      <c r="C14" s="2" t="s">
        <v>11</v>
      </c>
      <c r="D14" s="2" t="s">
        <v>130</v>
      </c>
      <c r="E14" s="3" t="s">
        <v>37</v>
      </c>
      <c r="F14" s="3" t="s">
        <v>52</v>
      </c>
      <c r="G14" s="2" t="s">
        <v>62</v>
      </c>
      <c r="H14" s="2">
        <v>14</v>
      </c>
      <c r="I14" s="7" t="s">
        <v>131</v>
      </c>
      <c r="J14" s="7">
        <v>8093537</v>
      </c>
      <c r="K14" s="7">
        <v>340985</v>
      </c>
      <c r="L14" s="7" t="s">
        <v>87</v>
      </c>
      <c r="M14" s="8">
        <v>-17.23606569</v>
      </c>
      <c r="N14" s="8">
        <v>145.50546850000001</v>
      </c>
      <c r="O14" s="7" t="s">
        <v>38</v>
      </c>
      <c r="P14" s="7">
        <v>58</v>
      </c>
    </row>
    <row r="15" spans="1:16" ht="15">
      <c r="A15" s="4" t="s">
        <v>144</v>
      </c>
      <c r="B15" s="4" t="s">
        <v>172</v>
      </c>
      <c r="C15" s="2" t="s">
        <v>12</v>
      </c>
      <c r="D15" s="2" t="s">
        <v>127</v>
      </c>
      <c r="E15" s="3" t="s">
        <v>37</v>
      </c>
      <c r="F15" s="3" t="s">
        <v>52</v>
      </c>
      <c r="G15" s="2" t="s">
        <v>68</v>
      </c>
      <c r="H15" s="2">
        <v>15</v>
      </c>
      <c r="I15" s="7" t="s">
        <v>128</v>
      </c>
      <c r="J15" s="7">
        <v>8095068</v>
      </c>
      <c r="K15" s="7">
        <v>334175</v>
      </c>
      <c r="L15" s="7" t="s">
        <v>87</v>
      </c>
      <c r="M15" s="8">
        <v>-17.223790000000001</v>
      </c>
      <c r="N15" s="8">
        <v>145.43260000000001</v>
      </c>
      <c r="O15" s="7" t="s">
        <v>38</v>
      </c>
      <c r="P15" s="7">
        <v>5</v>
      </c>
    </row>
    <row r="16" spans="1:16" ht="15">
      <c r="A16" s="4" t="s">
        <v>144</v>
      </c>
      <c r="B16" s="4" t="s">
        <v>172</v>
      </c>
      <c r="C16" s="2" t="s">
        <v>13</v>
      </c>
      <c r="D16" s="2" t="s">
        <v>125</v>
      </c>
      <c r="E16" s="3" t="s">
        <v>37</v>
      </c>
      <c r="F16" s="3" t="s">
        <v>52</v>
      </c>
      <c r="G16" s="2" t="s">
        <v>68</v>
      </c>
      <c r="H16" s="2">
        <v>16</v>
      </c>
      <c r="I16" s="7" t="s">
        <v>126</v>
      </c>
      <c r="J16" s="7">
        <v>8098264</v>
      </c>
      <c r="K16" s="7">
        <v>333532</v>
      </c>
      <c r="L16" s="7" t="s">
        <v>87</v>
      </c>
      <c r="M16" s="8">
        <v>-17.19282016</v>
      </c>
      <c r="N16" s="8">
        <v>145.43574659999999</v>
      </c>
      <c r="O16" s="7" t="s">
        <v>38</v>
      </c>
      <c r="P16" s="7">
        <v>5</v>
      </c>
    </row>
    <row r="17" spans="1:16" ht="15">
      <c r="A17" s="4" t="s">
        <v>144</v>
      </c>
      <c r="B17" s="4" t="s">
        <v>172</v>
      </c>
      <c r="C17" s="2" t="s">
        <v>14</v>
      </c>
      <c r="D17" s="2" t="s">
        <v>59</v>
      </c>
      <c r="E17" s="3" t="s">
        <v>37</v>
      </c>
      <c r="F17" s="3" t="s">
        <v>52</v>
      </c>
      <c r="G17" s="2" t="s">
        <v>52</v>
      </c>
      <c r="H17" s="2">
        <v>17</v>
      </c>
      <c r="I17" s="7" t="s">
        <v>122</v>
      </c>
      <c r="J17" s="7">
        <v>8109390</v>
      </c>
      <c r="K17" s="7">
        <v>336043</v>
      </c>
      <c r="L17" s="7" t="s">
        <v>87</v>
      </c>
      <c r="M17" s="8">
        <v>-17.079999999999998</v>
      </c>
      <c r="N17" s="8">
        <v>145.44797399999999</v>
      </c>
      <c r="O17" s="7" t="s">
        <v>38</v>
      </c>
      <c r="P17" s="7">
        <v>38</v>
      </c>
    </row>
    <row r="18" spans="1:16" ht="15">
      <c r="A18" s="4" t="s">
        <v>144</v>
      </c>
      <c r="B18" s="4" t="s">
        <v>172</v>
      </c>
      <c r="C18" s="2" t="s">
        <v>15</v>
      </c>
      <c r="D18" s="2" t="s">
        <v>116</v>
      </c>
      <c r="E18" s="3" t="s">
        <v>37</v>
      </c>
      <c r="F18" s="3" t="s">
        <v>52</v>
      </c>
      <c r="G18" s="2" t="s">
        <v>52</v>
      </c>
      <c r="H18" s="2">
        <v>18</v>
      </c>
      <c r="I18" s="7" t="s">
        <v>117</v>
      </c>
      <c r="J18" s="7">
        <v>8118688</v>
      </c>
      <c r="K18" s="7">
        <v>334296</v>
      </c>
      <c r="L18" s="7" t="s">
        <v>87</v>
      </c>
      <c r="M18" s="8">
        <v>-17.00832364</v>
      </c>
      <c r="N18" s="8">
        <v>145.44446210000001</v>
      </c>
      <c r="O18" s="7" t="s">
        <v>38</v>
      </c>
      <c r="P18" s="7">
        <v>37</v>
      </c>
    </row>
    <row r="19" spans="1:16" ht="15">
      <c r="A19" s="4" t="s">
        <v>144</v>
      </c>
      <c r="B19" s="4" t="s">
        <v>172</v>
      </c>
      <c r="C19" s="2" t="s">
        <v>16</v>
      </c>
      <c r="D19" s="2" t="s">
        <v>110</v>
      </c>
      <c r="E19" s="3" t="s">
        <v>37</v>
      </c>
      <c r="F19" s="3" t="s">
        <v>52</v>
      </c>
      <c r="G19" s="2" t="s">
        <v>52</v>
      </c>
      <c r="H19" s="2">
        <v>19</v>
      </c>
      <c r="I19" s="7" t="s">
        <v>111</v>
      </c>
      <c r="J19" s="7">
        <v>8122340</v>
      </c>
      <c r="K19" s="7">
        <v>331971</v>
      </c>
      <c r="L19" s="7" t="s">
        <v>87</v>
      </c>
      <c r="M19" s="8">
        <v>-16.97954</v>
      </c>
      <c r="N19" s="8">
        <v>145.42665</v>
      </c>
      <c r="O19" s="7" t="s">
        <v>38</v>
      </c>
      <c r="P19" s="7">
        <v>34</v>
      </c>
    </row>
    <row r="20" spans="1:16" ht="15">
      <c r="A20" s="4" t="s">
        <v>144</v>
      </c>
      <c r="B20" s="4" t="s">
        <v>172</v>
      </c>
      <c r="C20" s="2" t="s">
        <v>17</v>
      </c>
      <c r="D20" s="2" t="s">
        <v>112</v>
      </c>
      <c r="E20" s="3" t="s">
        <v>37</v>
      </c>
      <c r="F20" s="3" t="s">
        <v>52</v>
      </c>
      <c r="G20" s="2" t="s">
        <v>69</v>
      </c>
      <c r="H20" s="2">
        <v>20</v>
      </c>
      <c r="I20" s="7" t="s">
        <v>113</v>
      </c>
      <c r="J20" s="7">
        <v>8122289</v>
      </c>
      <c r="K20" s="7">
        <v>332298</v>
      </c>
      <c r="L20" s="7" t="s">
        <v>87</v>
      </c>
      <c r="M20" s="8">
        <v>-16.985420000000001</v>
      </c>
      <c r="N20" s="8">
        <v>145.41946999999999</v>
      </c>
      <c r="O20" s="7" t="s">
        <v>38</v>
      </c>
      <c r="P20" s="7">
        <v>37</v>
      </c>
    </row>
    <row r="21" spans="1:16" ht="15">
      <c r="A21" s="4" t="s">
        <v>144</v>
      </c>
      <c r="B21" s="4" t="s">
        <v>172</v>
      </c>
      <c r="C21" s="2" t="s">
        <v>18</v>
      </c>
      <c r="D21" s="2" t="s">
        <v>57</v>
      </c>
      <c r="E21" s="3" t="s">
        <v>37</v>
      </c>
      <c r="F21" s="3" t="s">
        <v>52</v>
      </c>
      <c r="G21" s="2" t="s">
        <v>52</v>
      </c>
      <c r="H21" s="2">
        <v>22</v>
      </c>
      <c r="I21" s="7" t="s">
        <v>96</v>
      </c>
      <c r="J21" s="7">
        <v>8135783</v>
      </c>
      <c r="K21" s="7">
        <v>332766</v>
      </c>
      <c r="L21" s="7" t="s">
        <v>87</v>
      </c>
      <c r="M21" s="8">
        <v>-16.853741169999999</v>
      </c>
      <c r="N21" s="8">
        <v>145.43137350000001</v>
      </c>
      <c r="O21" s="7" t="s">
        <v>38</v>
      </c>
      <c r="P21" s="7">
        <v>71</v>
      </c>
    </row>
    <row r="22" spans="1:16" ht="15">
      <c r="A22" s="4" t="s">
        <v>144</v>
      </c>
      <c r="B22" s="4" t="s">
        <v>172</v>
      </c>
      <c r="C22" s="2" t="s">
        <v>19</v>
      </c>
      <c r="D22" s="2" t="s">
        <v>118</v>
      </c>
      <c r="E22" s="3" t="s">
        <v>37</v>
      </c>
      <c r="F22" s="3" t="s">
        <v>52</v>
      </c>
      <c r="G22" s="2" t="s">
        <v>70</v>
      </c>
      <c r="H22" s="2">
        <v>24</v>
      </c>
      <c r="I22" s="7" t="s">
        <v>119</v>
      </c>
      <c r="J22" s="7">
        <v>8116149</v>
      </c>
      <c r="K22" s="7">
        <v>343994</v>
      </c>
      <c r="L22" s="7" t="s">
        <v>87</v>
      </c>
      <c r="M22" s="8">
        <v>-17.031943290000001</v>
      </c>
      <c r="N22" s="8">
        <v>145.53536500000001</v>
      </c>
      <c r="O22" s="7" t="s">
        <v>38</v>
      </c>
      <c r="P22" s="7">
        <v>5</v>
      </c>
    </row>
    <row r="23" spans="1:16" ht="15">
      <c r="A23" s="4" t="s">
        <v>144</v>
      </c>
      <c r="B23" s="4" t="s">
        <v>172</v>
      </c>
      <c r="C23" s="2" t="s">
        <v>20</v>
      </c>
      <c r="D23" s="2" t="s">
        <v>101</v>
      </c>
      <c r="E23" s="3" t="s">
        <v>37</v>
      </c>
      <c r="F23" s="3" t="s">
        <v>52</v>
      </c>
      <c r="G23" s="2" t="s">
        <v>71</v>
      </c>
      <c r="H23" s="2">
        <v>26</v>
      </c>
      <c r="I23" s="7" t="s">
        <v>102</v>
      </c>
      <c r="J23" s="7">
        <v>8130522</v>
      </c>
      <c r="K23" s="7">
        <v>345478</v>
      </c>
      <c r="L23" s="7" t="s">
        <v>87</v>
      </c>
      <c r="M23" s="8">
        <v>-16.9021604</v>
      </c>
      <c r="N23" s="8">
        <v>145.55030160000001</v>
      </c>
      <c r="O23" s="7" t="s">
        <v>38</v>
      </c>
      <c r="P23" s="7">
        <v>35</v>
      </c>
    </row>
    <row r="24" spans="1:16" ht="15">
      <c r="A24" s="4" t="s">
        <v>144</v>
      </c>
      <c r="B24" s="4" t="s">
        <v>172</v>
      </c>
      <c r="C24" s="2" t="s">
        <v>21</v>
      </c>
      <c r="D24" s="2" t="s">
        <v>92</v>
      </c>
      <c r="E24" s="3" t="s">
        <v>37</v>
      </c>
      <c r="F24" s="3" t="s">
        <v>52</v>
      </c>
      <c r="G24" s="2" t="s">
        <v>75</v>
      </c>
      <c r="H24" s="2">
        <v>30</v>
      </c>
      <c r="I24" s="7" t="s">
        <v>93</v>
      </c>
      <c r="J24" s="7">
        <v>8139095</v>
      </c>
      <c r="K24" s="7">
        <v>341545</v>
      </c>
      <c r="L24" s="7" t="s">
        <v>87</v>
      </c>
      <c r="M24" s="8">
        <v>-16.824249999999999</v>
      </c>
      <c r="N24" s="8">
        <v>145.51249999999999</v>
      </c>
      <c r="O24" s="7" t="s">
        <v>38</v>
      </c>
      <c r="P24" s="7">
        <v>35</v>
      </c>
    </row>
    <row r="25" spans="1:16" ht="15">
      <c r="A25" s="4" t="s">
        <v>144</v>
      </c>
      <c r="B25" s="4" t="s">
        <v>172</v>
      </c>
      <c r="C25" s="2" t="s">
        <v>22</v>
      </c>
      <c r="D25" s="2" t="s">
        <v>90</v>
      </c>
      <c r="E25" s="3" t="s">
        <v>37</v>
      </c>
      <c r="F25" s="3" t="s">
        <v>52</v>
      </c>
      <c r="G25" s="2" t="s">
        <v>72</v>
      </c>
      <c r="H25" s="2">
        <v>31</v>
      </c>
      <c r="I25" s="7" t="s">
        <v>46</v>
      </c>
      <c r="J25" s="7">
        <v>8142333</v>
      </c>
      <c r="K25" s="7">
        <v>343606</v>
      </c>
      <c r="L25" s="7" t="s">
        <v>87</v>
      </c>
      <c r="M25" s="8">
        <v>-16.78009372</v>
      </c>
      <c r="N25" s="8">
        <v>145.5302677</v>
      </c>
      <c r="O25" s="7" t="s">
        <v>38</v>
      </c>
      <c r="P25" s="7">
        <v>34</v>
      </c>
    </row>
    <row r="26" spans="1:16" ht="15">
      <c r="A26" s="4" t="s">
        <v>144</v>
      </c>
      <c r="B26" s="4" t="s">
        <v>172</v>
      </c>
      <c r="C26" s="2" t="s">
        <v>23</v>
      </c>
      <c r="D26" s="2" t="s">
        <v>48</v>
      </c>
      <c r="E26" s="3" t="s">
        <v>37</v>
      </c>
      <c r="F26" s="3" t="s">
        <v>52</v>
      </c>
      <c r="G26" s="2" t="s">
        <v>52</v>
      </c>
      <c r="H26" s="2">
        <v>32</v>
      </c>
      <c r="I26" s="7" t="s">
        <v>47</v>
      </c>
      <c r="J26" s="7">
        <v>8141811</v>
      </c>
      <c r="K26" s="7">
        <v>351891</v>
      </c>
      <c r="L26" s="7" t="s">
        <v>87</v>
      </c>
      <c r="M26" s="8">
        <v>-16.799820050000001</v>
      </c>
      <c r="N26" s="8">
        <v>145.61211879999999</v>
      </c>
      <c r="O26" s="7" t="s">
        <v>38</v>
      </c>
      <c r="P26" s="7">
        <v>42</v>
      </c>
    </row>
    <row r="27" spans="1:16" ht="15">
      <c r="A27" s="4" t="s">
        <v>144</v>
      </c>
      <c r="B27" s="4" t="s">
        <v>172</v>
      </c>
      <c r="C27" s="2" t="s">
        <v>24</v>
      </c>
      <c r="D27" s="2" t="s">
        <v>120</v>
      </c>
      <c r="E27" s="3" t="s">
        <v>37</v>
      </c>
      <c r="F27" s="3" t="s">
        <v>52</v>
      </c>
      <c r="G27" s="2" t="s">
        <v>69</v>
      </c>
      <c r="H27" s="2">
        <v>34</v>
      </c>
      <c r="I27" s="7" t="s">
        <v>121</v>
      </c>
      <c r="J27" s="7">
        <v>8114806</v>
      </c>
      <c r="K27" s="7">
        <v>324099</v>
      </c>
      <c r="L27" s="7" t="s">
        <v>87</v>
      </c>
      <c r="M27" s="8">
        <v>-17.0426456</v>
      </c>
      <c r="N27" s="8">
        <v>145.34839109999999</v>
      </c>
      <c r="O27" s="7" t="s">
        <v>38</v>
      </c>
      <c r="P27" s="7">
        <v>37</v>
      </c>
    </row>
    <row r="28" spans="1:16" ht="15">
      <c r="A28" s="4" t="s">
        <v>144</v>
      </c>
      <c r="B28" s="4" t="s">
        <v>172</v>
      </c>
      <c r="C28" s="2" t="s">
        <v>25</v>
      </c>
      <c r="D28" s="2" t="s">
        <v>49</v>
      </c>
      <c r="E28" s="3" t="s">
        <v>37</v>
      </c>
      <c r="F28" s="3" t="s">
        <v>52</v>
      </c>
      <c r="G28" s="2" t="s">
        <v>52</v>
      </c>
      <c r="H28" s="2">
        <v>36</v>
      </c>
      <c r="I28" s="7" t="s">
        <v>107</v>
      </c>
      <c r="J28" s="7">
        <v>8125694</v>
      </c>
      <c r="K28" s="7">
        <v>332545</v>
      </c>
      <c r="L28" s="7" t="s">
        <v>87</v>
      </c>
      <c r="M28" s="8">
        <v>-16.945080000000001</v>
      </c>
      <c r="N28" s="8">
        <v>145.42907</v>
      </c>
      <c r="O28" s="7" t="s">
        <v>38</v>
      </c>
      <c r="P28" s="7">
        <v>37</v>
      </c>
    </row>
    <row r="29" spans="1:16" ht="15">
      <c r="A29" s="4" t="s">
        <v>144</v>
      </c>
      <c r="B29" s="4" t="s">
        <v>172</v>
      </c>
      <c r="C29" s="2" t="s">
        <v>26</v>
      </c>
      <c r="D29" s="2" t="s">
        <v>105</v>
      </c>
      <c r="E29" s="3" t="s">
        <v>37</v>
      </c>
      <c r="F29" s="3" t="s">
        <v>52</v>
      </c>
      <c r="G29" s="2" t="s">
        <v>70</v>
      </c>
      <c r="H29" s="2">
        <v>37</v>
      </c>
      <c r="I29" s="7" t="s">
        <v>106</v>
      </c>
      <c r="J29" s="7">
        <v>8125738</v>
      </c>
      <c r="K29" s="7">
        <v>332575</v>
      </c>
      <c r="L29" s="7" t="s">
        <v>87</v>
      </c>
      <c r="M29" s="8">
        <v>-16.945039999999999</v>
      </c>
      <c r="N29" s="8">
        <v>145.42995999999999</v>
      </c>
      <c r="O29" s="7" t="s">
        <v>38</v>
      </c>
      <c r="P29" s="7">
        <v>35</v>
      </c>
    </row>
    <row r="30" spans="1:16" ht="15">
      <c r="A30" s="4" t="s">
        <v>144</v>
      </c>
      <c r="B30" s="4" t="s">
        <v>172</v>
      </c>
      <c r="C30" s="2" t="s">
        <v>27</v>
      </c>
      <c r="D30" s="2" t="s">
        <v>85</v>
      </c>
      <c r="E30" s="3" t="s">
        <v>37</v>
      </c>
      <c r="F30" s="3" t="s">
        <v>52</v>
      </c>
      <c r="G30" s="2" t="s">
        <v>52</v>
      </c>
      <c r="H30" s="2">
        <v>38</v>
      </c>
      <c r="I30" s="7" t="s">
        <v>60</v>
      </c>
      <c r="J30" s="7">
        <v>8135092</v>
      </c>
      <c r="K30" s="7">
        <v>357586</v>
      </c>
      <c r="L30" s="7" t="s">
        <v>87</v>
      </c>
      <c r="M30" s="8">
        <v>-16.86850218</v>
      </c>
      <c r="N30" s="8">
        <v>145.67324160000001</v>
      </c>
      <c r="O30" s="7" t="s">
        <v>38</v>
      </c>
      <c r="P30" s="7">
        <v>35</v>
      </c>
    </row>
    <row r="31" spans="1:16" ht="15">
      <c r="A31" s="4" t="s">
        <v>144</v>
      </c>
      <c r="B31" s="4" t="s">
        <v>172</v>
      </c>
      <c r="C31" s="2" t="s">
        <v>28</v>
      </c>
      <c r="D31" s="2" t="s">
        <v>94</v>
      </c>
      <c r="E31" s="3" t="s">
        <v>37</v>
      </c>
      <c r="F31" s="3" t="s">
        <v>52</v>
      </c>
      <c r="G31" s="2" t="s">
        <v>73</v>
      </c>
      <c r="H31" s="2">
        <v>39</v>
      </c>
      <c r="I31" s="7" t="s">
        <v>95</v>
      </c>
      <c r="J31" s="7">
        <v>8137915</v>
      </c>
      <c r="K31" s="7">
        <v>364436</v>
      </c>
      <c r="L31" s="7" t="s">
        <v>87</v>
      </c>
      <c r="M31" s="8">
        <v>-16.836530400000001</v>
      </c>
      <c r="N31" s="8">
        <v>145.7287091</v>
      </c>
      <c r="O31" s="7" t="s">
        <v>38</v>
      </c>
      <c r="P31" s="7">
        <v>37</v>
      </c>
    </row>
    <row r="32" spans="1:16" ht="15">
      <c r="A32" s="4" t="s">
        <v>144</v>
      </c>
      <c r="B32" s="4" t="s">
        <v>172</v>
      </c>
      <c r="C32" s="2" t="s">
        <v>29</v>
      </c>
      <c r="D32" s="2" t="s">
        <v>97</v>
      </c>
      <c r="E32" s="3" t="s">
        <v>37</v>
      </c>
      <c r="F32" s="3" t="s">
        <v>52</v>
      </c>
      <c r="G32" s="2" t="s">
        <v>52</v>
      </c>
      <c r="H32" s="2">
        <v>40</v>
      </c>
      <c r="I32" s="7" t="s">
        <v>98</v>
      </c>
      <c r="J32" s="7">
        <v>8134907</v>
      </c>
      <c r="K32" s="7">
        <v>368195</v>
      </c>
      <c r="L32" s="7" t="s">
        <v>87</v>
      </c>
      <c r="M32" s="8">
        <v>-16.86393047</v>
      </c>
      <c r="N32" s="8">
        <v>145.76380789999999</v>
      </c>
      <c r="O32" s="7" t="s">
        <v>38</v>
      </c>
      <c r="P32" s="7">
        <v>37</v>
      </c>
    </row>
    <row r="33" spans="1:16" ht="15">
      <c r="A33" s="4" t="s">
        <v>144</v>
      </c>
      <c r="B33" s="4" t="s">
        <v>172</v>
      </c>
      <c r="C33" s="2" t="s">
        <v>30</v>
      </c>
      <c r="D33" s="2" t="s">
        <v>76</v>
      </c>
      <c r="E33" s="3" t="s">
        <v>37</v>
      </c>
      <c r="F33" s="3" t="s">
        <v>52</v>
      </c>
      <c r="G33" s="2" t="s">
        <v>52</v>
      </c>
      <c r="H33" s="2">
        <v>42</v>
      </c>
      <c r="I33" s="7" t="s">
        <v>58</v>
      </c>
      <c r="J33" s="7">
        <v>8139725</v>
      </c>
      <c r="K33" s="7">
        <v>355120</v>
      </c>
      <c r="L33" s="7" t="s">
        <v>87</v>
      </c>
      <c r="M33" s="8">
        <v>-16.817384730000001</v>
      </c>
      <c r="N33" s="8">
        <v>145.63871270000001</v>
      </c>
      <c r="O33" s="7" t="s">
        <v>38</v>
      </c>
      <c r="P33" s="7">
        <v>37</v>
      </c>
    </row>
    <row r="34" spans="1:16" ht="15">
      <c r="A34" s="4" t="s">
        <v>144</v>
      </c>
      <c r="B34" s="4" t="s">
        <v>172</v>
      </c>
      <c r="C34" s="2" t="s">
        <v>31</v>
      </c>
      <c r="D34" s="2" t="s">
        <v>99</v>
      </c>
      <c r="E34" s="3" t="s">
        <v>37</v>
      </c>
      <c r="F34" s="3" t="s">
        <v>56</v>
      </c>
      <c r="G34" s="2" t="s">
        <v>56</v>
      </c>
      <c r="H34" s="2">
        <v>43</v>
      </c>
      <c r="I34" s="7" t="s">
        <v>100</v>
      </c>
      <c r="J34" s="7">
        <v>8133672</v>
      </c>
      <c r="K34" s="7">
        <v>361699</v>
      </c>
      <c r="L34" s="7" t="s">
        <v>87</v>
      </c>
      <c r="M34" s="8">
        <v>-16.874714900000001</v>
      </c>
      <c r="N34" s="8">
        <v>145.70276340000001</v>
      </c>
      <c r="O34" s="7" t="s">
        <v>38</v>
      </c>
      <c r="P34" s="7">
        <v>37</v>
      </c>
    </row>
    <row r="35" spans="1:16" ht="15">
      <c r="A35" s="4" t="s">
        <v>144</v>
      </c>
      <c r="B35" s="4" t="s">
        <v>172</v>
      </c>
      <c r="C35" s="2" t="s">
        <v>32</v>
      </c>
      <c r="D35" s="2" t="s">
        <v>51</v>
      </c>
      <c r="E35" s="3" t="s">
        <v>37</v>
      </c>
      <c r="F35" s="3" t="s">
        <v>52</v>
      </c>
      <c r="G35" s="2" t="s">
        <v>74</v>
      </c>
      <c r="H35" s="2">
        <v>13</v>
      </c>
      <c r="I35" s="7" t="s">
        <v>50</v>
      </c>
      <c r="J35" s="7">
        <v>8104982</v>
      </c>
      <c r="K35" s="7">
        <v>350765</v>
      </c>
      <c r="L35" s="7" t="s">
        <v>87</v>
      </c>
      <c r="M35" s="8">
        <v>-17.13432006</v>
      </c>
      <c r="N35" s="8">
        <v>145.5981744</v>
      </c>
      <c r="O35" s="7" t="s">
        <v>38</v>
      </c>
      <c r="P35" s="7">
        <v>91</v>
      </c>
    </row>
    <row r="36" spans="1:16" ht="15">
      <c r="A36" s="4" t="s">
        <v>144</v>
      </c>
      <c r="B36" s="4" t="s">
        <v>172</v>
      </c>
      <c r="C36" s="2" t="s">
        <v>33</v>
      </c>
      <c r="D36" s="2" t="s">
        <v>114</v>
      </c>
      <c r="E36" s="3" t="s">
        <v>37</v>
      </c>
      <c r="F36" s="3" t="s">
        <v>52</v>
      </c>
      <c r="G36" s="2" t="s">
        <v>71</v>
      </c>
      <c r="H36" s="2">
        <v>25</v>
      </c>
      <c r="I36" s="7" t="s">
        <v>115</v>
      </c>
      <c r="J36" s="7">
        <v>8121185</v>
      </c>
      <c r="K36" s="7">
        <v>347045</v>
      </c>
      <c r="L36" s="7" t="s">
        <v>87</v>
      </c>
      <c r="M36" s="8">
        <v>-16.98663938</v>
      </c>
      <c r="N36" s="8">
        <v>145.56437030000001</v>
      </c>
      <c r="O36" s="7" t="s">
        <v>38</v>
      </c>
      <c r="P36" s="7">
        <v>5</v>
      </c>
    </row>
    <row r="37" spans="1:16" ht="15">
      <c r="A37" s="4" t="s">
        <v>144</v>
      </c>
      <c r="B37" s="4" t="s">
        <v>172</v>
      </c>
      <c r="C37" s="2" t="s">
        <v>34</v>
      </c>
      <c r="D37" s="2" t="s">
        <v>103</v>
      </c>
      <c r="E37" s="3" t="s">
        <v>37</v>
      </c>
      <c r="F37" s="3" t="s">
        <v>52</v>
      </c>
      <c r="G37" s="2" t="s">
        <v>75</v>
      </c>
      <c r="H37" s="2">
        <v>27</v>
      </c>
      <c r="I37" s="7" t="s">
        <v>104</v>
      </c>
      <c r="J37" s="7">
        <v>8126912</v>
      </c>
      <c r="K37" s="7">
        <v>352610</v>
      </c>
      <c r="L37" s="7" t="s">
        <v>87</v>
      </c>
      <c r="M37" s="8">
        <v>-16.93516541</v>
      </c>
      <c r="N37" s="8">
        <v>145.61701120000001</v>
      </c>
      <c r="O37" s="7" t="s">
        <v>38</v>
      </c>
      <c r="P37" s="7">
        <v>6</v>
      </c>
    </row>
    <row r="38" spans="1:16" ht="15">
      <c r="A38" s="4" t="s">
        <v>144</v>
      </c>
      <c r="B38" s="4" t="s">
        <v>172</v>
      </c>
      <c r="C38" s="2" t="s">
        <v>35</v>
      </c>
      <c r="D38" s="2" t="s">
        <v>88</v>
      </c>
      <c r="E38" s="3" t="s">
        <v>37</v>
      </c>
      <c r="F38" s="3" t="s">
        <v>52</v>
      </c>
      <c r="G38" s="2" t="s">
        <v>72</v>
      </c>
      <c r="H38" s="2">
        <v>33</v>
      </c>
      <c r="I38" s="7" t="s">
        <v>89</v>
      </c>
      <c r="J38" s="7">
        <v>8147397</v>
      </c>
      <c r="K38" s="7">
        <v>351146</v>
      </c>
      <c r="L38" s="7" t="s">
        <v>87</v>
      </c>
      <c r="M38" s="8">
        <v>-16.75003242</v>
      </c>
      <c r="N38" s="8">
        <v>145.60462269999999</v>
      </c>
      <c r="O38" s="7" t="s">
        <v>38</v>
      </c>
      <c r="P38" s="7">
        <v>5</v>
      </c>
    </row>
    <row r="39" spans="1:16" ht="15">
      <c r="A39" s="4" t="s">
        <v>144</v>
      </c>
      <c r="B39" s="4" t="s">
        <v>172</v>
      </c>
      <c r="C39" s="2" t="s">
        <v>36</v>
      </c>
      <c r="D39" s="2" t="s">
        <v>108</v>
      </c>
      <c r="E39" s="3" t="s">
        <v>37</v>
      </c>
      <c r="F39" s="3" t="s">
        <v>56</v>
      </c>
      <c r="G39" s="2" t="s">
        <v>56</v>
      </c>
      <c r="H39" s="2">
        <v>35</v>
      </c>
      <c r="I39" s="7" t="s">
        <v>109</v>
      </c>
      <c r="J39" s="7">
        <v>8124100</v>
      </c>
      <c r="K39" s="7">
        <v>359238</v>
      </c>
      <c r="L39" s="7" t="s">
        <v>87</v>
      </c>
      <c r="M39" s="8">
        <v>-16.956569999999999</v>
      </c>
      <c r="N39" s="8">
        <v>145.68638000000001</v>
      </c>
      <c r="O39" s="7" t="s">
        <v>38</v>
      </c>
      <c r="P39" s="7">
        <v>35</v>
      </c>
    </row>
    <row r="40" spans="1:16" ht="15">
      <c r="A40" s="4" t="s">
        <v>144</v>
      </c>
      <c r="B40" s="4" t="s">
        <v>172</v>
      </c>
      <c r="C40" s="5" t="s">
        <v>77</v>
      </c>
      <c r="D40" s="2" t="s">
        <v>77</v>
      </c>
      <c r="E40" s="6" t="s">
        <v>37</v>
      </c>
      <c r="F40" s="6" t="s">
        <v>52</v>
      </c>
      <c r="G40" s="5" t="s">
        <v>52</v>
      </c>
      <c r="H40" s="2">
        <v>29</v>
      </c>
      <c r="I40" s="7" t="s">
        <v>91</v>
      </c>
      <c r="J40" s="7">
        <v>8139318</v>
      </c>
      <c r="K40" s="7">
        <v>341243</v>
      </c>
      <c r="L40" s="7" t="s">
        <v>87</v>
      </c>
      <c r="M40" s="8">
        <v>-16.823639</v>
      </c>
      <c r="N40" s="8">
        <v>145.50762499999999</v>
      </c>
      <c r="O40" s="7" t="s">
        <v>38</v>
      </c>
      <c r="P40" s="7">
        <v>37</v>
      </c>
    </row>
  </sheetData>
  <autoFilter ref="C1:C40" xr:uid="{00000000-0001-0000-0000-000000000000}"/>
  <phoneticPr fontId="3" type="noConversion"/>
  <pageMargins left="0.7" right="0.7" top="0.75" bottom="0.75" header="0.3" footer="0.3"/>
  <pageSetup paperSize="9" orientation="portrait" horizontalDpi="300" verticalDpi="300"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43B5CA-6C5E-4522-A83E-2957B619921C}">
  <dimension ref="A1:AG1547"/>
  <sheetViews>
    <sheetView zoomScale="80" zoomScaleNormal="80" workbookViewId="0">
      <pane ySplit="1" topLeftCell="A2" activePane="bottomLeft" state="frozen"/>
      <selection pane="bottomLeft" activeCell="F17" sqref="F17"/>
    </sheetView>
  </sheetViews>
  <sheetFormatPr defaultColWidth="9.140625" defaultRowHeight="15"/>
  <cols>
    <col min="1" max="1" width="13.140625" style="17" bestFit="1" customWidth="1"/>
    <col min="2" max="2" width="30.5703125" style="17" bestFit="1" customWidth="1"/>
    <col min="3" max="3" width="10.28515625" style="17" bestFit="1" customWidth="1"/>
    <col min="4" max="4" width="45.85546875" style="17" customWidth="1"/>
    <col min="5" max="5" width="27" style="16" bestFit="1" customWidth="1"/>
    <col min="6" max="6" width="26.85546875" style="16" bestFit="1" customWidth="1"/>
    <col min="7" max="7" width="29.42578125" style="16" bestFit="1" customWidth="1"/>
    <col min="8" max="8" width="23.7109375" style="16" bestFit="1" customWidth="1"/>
    <col min="9" max="9" width="23.5703125" style="16" customWidth="1"/>
    <col min="10" max="10" width="9.42578125" style="16" bestFit="1" customWidth="1"/>
    <col min="11" max="11" width="27.28515625" style="42" customWidth="1"/>
    <col min="12" max="12" width="10" style="16" customWidth="1"/>
    <col min="13" max="16" width="7.42578125" style="21" bestFit="1" customWidth="1"/>
    <col min="17" max="18" width="7.42578125" style="23" bestFit="1" customWidth="1"/>
    <col min="19" max="20" width="7.42578125" style="21" bestFit="1" customWidth="1"/>
    <col min="21" max="24" width="7.42578125" style="22" bestFit="1" customWidth="1"/>
    <col min="25" max="25" width="7.42578125" style="23" customWidth="1"/>
    <col min="26" max="28" width="7.42578125" style="23" bestFit="1" customWidth="1"/>
    <col min="29" max="29" width="7.42578125" style="23" customWidth="1"/>
    <col min="30" max="30" width="7.42578125" style="23" bestFit="1" customWidth="1"/>
    <col min="31" max="31" width="29.140625" style="23" bestFit="1" customWidth="1"/>
    <col min="32" max="32" width="7.42578125" style="17" bestFit="1" customWidth="1"/>
    <col min="33" max="33" width="7.42578125" style="23" bestFit="1" customWidth="1"/>
    <col min="34" max="16384" width="9.140625" style="1"/>
  </cols>
  <sheetData>
    <row r="1" spans="1:33" s="38" customFormat="1">
      <c r="A1" s="35" t="s">
        <v>145</v>
      </c>
      <c r="B1" s="35" t="s">
        <v>191</v>
      </c>
      <c r="C1" s="35" t="s">
        <v>146</v>
      </c>
      <c r="D1" s="35" t="s">
        <v>204</v>
      </c>
      <c r="E1" s="35" t="s">
        <v>147</v>
      </c>
      <c r="F1" s="35" t="s">
        <v>148</v>
      </c>
      <c r="G1" s="35" t="s">
        <v>205</v>
      </c>
      <c r="H1" s="35" t="s">
        <v>149</v>
      </c>
      <c r="I1" s="35" t="s">
        <v>150</v>
      </c>
      <c r="J1" s="35" t="s">
        <v>151</v>
      </c>
      <c r="K1" s="35" t="s">
        <v>152</v>
      </c>
      <c r="L1" s="36" t="s">
        <v>158</v>
      </c>
      <c r="M1" s="37" t="s">
        <v>153</v>
      </c>
      <c r="N1" s="36" t="s">
        <v>159</v>
      </c>
      <c r="O1" s="37" t="s">
        <v>154</v>
      </c>
      <c r="P1" s="36" t="s">
        <v>160</v>
      </c>
      <c r="Q1" s="37" t="s">
        <v>155</v>
      </c>
      <c r="R1" s="36" t="s">
        <v>161</v>
      </c>
      <c r="S1" s="37" t="s">
        <v>156</v>
      </c>
      <c r="T1" s="36" t="s">
        <v>162</v>
      </c>
      <c r="U1" s="37" t="s">
        <v>157</v>
      </c>
      <c r="V1" s="36" t="s">
        <v>163</v>
      </c>
      <c r="W1" s="21" t="s">
        <v>78</v>
      </c>
      <c r="X1" s="36" t="s">
        <v>164</v>
      </c>
      <c r="Y1" s="21" t="s">
        <v>79</v>
      </c>
      <c r="Z1" s="36" t="s">
        <v>165</v>
      </c>
      <c r="AA1" s="21" t="s">
        <v>80</v>
      </c>
      <c r="AB1" s="36" t="s">
        <v>198</v>
      </c>
      <c r="AC1" s="37" t="s">
        <v>199</v>
      </c>
      <c r="AD1" s="36" t="s">
        <v>166</v>
      </c>
      <c r="AE1" s="21" t="s">
        <v>82</v>
      </c>
      <c r="AF1" s="21" t="s">
        <v>84</v>
      </c>
      <c r="AG1" s="21" t="s">
        <v>81</v>
      </c>
    </row>
    <row r="2" spans="1:33" s="38" customFormat="1">
      <c r="A2" s="36" t="s">
        <v>83</v>
      </c>
      <c r="B2" s="36"/>
      <c r="C2" s="36" t="s">
        <v>83</v>
      </c>
      <c r="D2" s="36" t="s">
        <v>83</v>
      </c>
      <c r="E2" s="36" t="s">
        <v>83</v>
      </c>
      <c r="F2" s="36" t="s">
        <v>83</v>
      </c>
      <c r="G2" s="36" t="s">
        <v>83</v>
      </c>
      <c r="H2" s="36" t="s">
        <v>83</v>
      </c>
      <c r="I2" s="36" t="s">
        <v>83</v>
      </c>
      <c r="J2" s="36" t="s">
        <v>83</v>
      </c>
      <c r="K2" s="40" t="s">
        <v>83</v>
      </c>
      <c r="L2" s="36" t="s">
        <v>83</v>
      </c>
      <c r="M2" s="37" t="s">
        <v>187</v>
      </c>
      <c r="N2" s="36" t="s">
        <v>83</v>
      </c>
      <c r="O2" s="37" t="s">
        <v>188</v>
      </c>
      <c r="P2" s="36" t="s">
        <v>83</v>
      </c>
      <c r="Q2" s="37" t="s">
        <v>185</v>
      </c>
      <c r="R2" s="36" t="s">
        <v>83</v>
      </c>
      <c r="S2" s="37" t="s">
        <v>189</v>
      </c>
      <c r="T2" s="36" t="s">
        <v>83</v>
      </c>
      <c r="U2" s="37" t="s">
        <v>186</v>
      </c>
      <c r="V2" s="36" t="s">
        <v>83</v>
      </c>
      <c r="W2" s="21" t="s">
        <v>189</v>
      </c>
      <c r="X2" s="36" t="s">
        <v>83</v>
      </c>
      <c r="Y2" s="21" t="s">
        <v>189</v>
      </c>
      <c r="Z2" s="36" t="s">
        <v>83</v>
      </c>
      <c r="AA2" s="21" t="s">
        <v>189</v>
      </c>
      <c r="AB2" s="36" t="s">
        <v>83</v>
      </c>
      <c r="AC2" s="37" t="s">
        <v>189</v>
      </c>
      <c r="AD2" s="36" t="s">
        <v>83</v>
      </c>
      <c r="AE2" s="21" t="s">
        <v>189</v>
      </c>
      <c r="AF2" s="21" t="s">
        <v>83</v>
      </c>
      <c r="AG2" s="21" t="s">
        <v>189</v>
      </c>
    </row>
    <row r="3" spans="1:33">
      <c r="A3" s="17" t="s">
        <v>144</v>
      </c>
      <c r="B3" s="39" t="s">
        <v>172</v>
      </c>
      <c r="C3" s="17" t="s">
        <v>124</v>
      </c>
      <c r="D3" s="17" t="s">
        <v>123</v>
      </c>
      <c r="E3" s="18">
        <v>35369.395833333336</v>
      </c>
      <c r="F3" s="17">
        <v>9008489</v>
      </c>
      <c r="G3" s="19" t="s">
        <v>168</v>
      </c>
      <c r="H3" s="16" t="s">
        <v>192</v>
      </c>
      <c r="I3" s="20" t="s">
        <v>190</v>
      </c>
      <c r="J3" s="20"/>
      <c r="K3" s="41"/>
      <c r="L3" s="20"/>
      <c r="M3" s="21">
        <v>20.100000000000001</v>
      </c>
      <c r="O3" s="21">
        <v>6.87</v>
      </c>
      <c r="Q3" s="22">
        <v>767</v>
      </c>
      <c r="R3" s="22"/>
      <c r="S3" s="21">
        <v>1.33</v>
      </c>
      <c r="U3" s="22">
        <v>100</v>
      </c>
      <c r="W3" s="22">
        <v>488.31168831165763</v>
      </c>
      <c r="Y3" s="34">
        <v>0.52228999999999992</v>
      </c>
      <c r="AA3" s="34">
        <v>5.0000000000000001E-3</v>
      </c>
      <c r="AC3" s="34">
        <v>0.04</v>
      </c>
      <c r="AE3" s="34">
        <v>7.1294199999999996</v>
      </c>
      <c r="AG3" s="34">
        <v>8.0749600000000008</v>
      </c>
    </row>
    <row r="4" spans="1:33">
      <c r="A4" s="17" t="s">
        <v>144</v>
      </c>
      <c r="B4" s="39" t="s">
        <v>172</v>
      </c>
      <c r="C4" s="17" t="s">
        <v>124</v>
      </c>
      <c r="D4" s="17" t="s">
        <v>123</v>
      </c>
      <c r="E4" s="18">
        <v>35401.306944444441</v>
      </c>
      <c r="F4" s="17">
        <v>9008490</v>
      </c>
      <c r="G4" s="19" t="s">
        <v>168</v>
      </c>
      <c r="H4" s="16" t="s">
        <v>192</v>
      </c>
      <c r="I4" s="20" t="s">
        <v>190</v>
      </c>
      <c r="J4" s="20"/>
      <c r="K4" s="41"/>
      <c r="L4" s="20"/>
      <c r="M4" s="21">
        <v>20.5</v>
      </c>
      <c r="O4" s="21">
        <v>7.26</v>
      </c>
      <c r="Q4" s="22">
        <v>505</v>
      </c>
      <c r="R4" s="22"/>
      <c r="S4" s="21">
        <v>0.27</v>
      </c>
      <c r="U4" s="22">
        <v>3000</v>
      </c>
      <c r="W4" s="22">
        <v>1814.6666666666533</v>
      </c>
      <c r="Y4" s="34">
        <v>1.3853899999999999</v>
      </c>
      <c r="AA4" s="34">
        <v>5.0000000000000001E-3</v>
      </c>
      <c r="AC4" s="34">
        <v>8.4010000000000005E-3</v>
      </c>
      <c r="AE4" s="49">
        <v>12.70074</v>
      </c>
      <c r="AG4" s="49">
        <v>33.4544</v>
      </c>
    </row>
    <row r="5" spans="1:33">
      <c r="A5" s="17" t="s">
        <v>144</v>
      </c>
      <c r="B5" s="39" t="s">
        <v>172</v>
      </c>
      <c r="C5" s="17" t="s">
        <v>124</v>
      </c>
      <c r="D5" s="17" t="s">
        <v>123</v>
      </c>
      <c r="E5" s="18">
        <v>35436.409722222219</v>
      </c>
      <c r="F5" s="17">
        <v>9008491</v>
      </c>
      <c r="G5" s="19" t="s">
        <v>168</v>
      </c>
      <c r="H5" s="16" t="s">
        <v>192</v>
      </c>
      <c r="I5" s="20" t="s">
        <v>190</v>
      </c>
      <c r="J5" s="20"/>
      <c r="K5" s="41"/>
      <c r="L5" s="20"/>
      <c r="M5" s="21">
        <v>22.4</v>
      </c>
      <c r="O5" s="21">
        <v>7.17</v>
      </c>
      <c r="Q5" s="22">
        <v>549</v>
      </c>
      <c r="R5" s="22"/>
      <c r="S5" s="21">
        <v>0.55000000000000004</v>
      </c>
      <c r="U5" s="22">
        <v>999</v>
      </c>
      <c r="W5" s="22">
        <v>237.32394366194416</v>
      </c>
      <c r="Y5" s="34">
        <v>0.44317500000000004</v>
      </c>
      <c r="AA5" s="34">
        <v>8.0000000000000002E-3</v>
      </c>
      <c r="AC5" s="34">
        <v>6.7388000000000003E-2</v>
      </c>
      <c r="AE5" s="34">
        <v>4.9686399999999997</v>
      </c>
      <c r="AG5" s="34">
        <v>4.6889799999999999</v>
      </c>
    </row>
    <row r="6" spans="1:33">
      <c r="A6" s="17" t="s">
        <v>144</v>
      </c>
      <c r="B6" s="39" t="s">
        <v>172</v>
      </c>
      <c r="C6" s="17" t="s">
        <v>124</v>
      </c>
      <c r="D6" s="17" t="s">
        <v>123</v>
      </c>
      <c r="E6" s="18">
        <v>35465.317361111112</v>
      </c>
      <c r="F6" s="17">
        <v>9008492</v>
      </c>
      <c r="G6" s="19" t="s">
        <v>168</v>
      </c>
      <c r="H6" s="16" t="s">
        <v>192</v>
      </c>
      <c r="I6" s="20" t="s">
        <v>190</v>
      </c>
      <c r="J6" s="20"/>
      <c r="K6" s="41"/>
      <c r="L6" s="20"/>
      <c r="M6" s="21">
        <v>24</v>
      </c>
      <c r="O6" s="21">
        <v>7.08</v>
      </c>
      <c r="Q6" s="22">
        <v>247</v>
      </c>
      <c r="R6" s="22"/>
      <c r="W6" s="22">
        <v>25.199999999983902</v>
      </c>
      <c r="Y6" s="34">
        <v>1.1967999999999999E-2</v>
      </c>
      <c r="AA6" s="34">
        <v>2.5663999999999999E-2</v>
      </c>
      <c r="AC6" s="34">
        <v>0.14017399999999999</v>
      </c>
      <c r="AE6" s="34">
        <v>2.89</v>
      </c>
      <c r="AG6" s="34">
        <v>0.33</v>
      </c>
    </row>
    <row r="7" spans="1:33">
      <c r="A7" s="17" t="s">
        <v>144</v>
      </c>
      <c r="B7" s="39" t="s">
        <v>172</v>
      </c>
      <c r="C7" s="17" t="s">
        <v>124</v>
      </c>
      <c r="D7" s="17" t="s">
        <v>123</v>
      </c>
      <c r="E7" s="18">
        <v>35468.320138888892</v>
      </c>
      <c r="F7" s="17">
        <v>9008493</v>
      </c>
      <c r="G7" s="19" t="s">
        <v>168</v>
      </c>
      <c r="H7" s="16" t="s">
        <v>192</v>
      </c>
      <c r="I7" s="20" t="s">
        <v>190</v>
      </c>
      <c r="J7" s="20"/>
      <c r="K7" s="41"/>
      <c r="L7" s="20"/>
      <c r="M7" s="21">
        <v>24.1</v>
      </c>
      <c r="O7" s="21">
        <v>6.86</v>
      </c>
      <c r="Q7" s="22">
        <v>456</v>
      </c>
      <c r="R7" s="22"/>
      <c r="S7" s="21">
        <v>1.46</v>
      </c>
      <c r="U7" s="22">
        <v>33</v>
      </c>
      <c r="Y7" s="34"/>
      <c r="AA7" s="34"/>
      <c r="AC7" s="34"/>
      <c r="AE7" s="34"/>
      <c r="AG7" s="34"/>
    </row>
    <row r="8" spans="1:33">
      <c r="A8" s="17" t="s">
        <v>144</v>
      </c>
      <c r="B8" s="39" t="s">
        <v>172</v>
      </c>
      <c r="C8" s="17" t="s">
        <v>124</v>
      </c>
      <c r="D8" s="17" t="s">
        <v>123</v>
      </c>
      <c r="E8" s="18">
        <v>35495.315972222219</v>
      </c>
      <c r="F8" s="17">
        <v>9008494</v>
      </c>
      <c r="G8" s="19" t="s">
        <v>168</v>
      </c>
      <c r="H8" s="16" t="s">
        <v>192</v>
      </c>
      <c r="I8" s="20" t="s">
        <v>190</v>
      </c>
      <c r="J8" s="20"/>
      <c r="K8" s="41"/>
      <c r="L8" s="20"/>
      <c r="M8" s="21">
        <v>25.1</v>
      </c>
      <c r="O8" s="21">
        <v>7.17</v>
      </c>
      <c r="Q8" s="22">
        <v>337</v>
      </c>
      <c r="R8" s="22"/>
      <c r="S8" s="21">
        <v>3.95</v>
      </c>
      <c r="U8" s="22">
        <v>9.5</v>
      </c>
      <c r="W8" s="22">
        <v>8.0000000000381988</v>
      </c>
      <c r="Y8" s="34">
        <v>2.9000000000000001E-2</v>
      </c>
      <c r="AA8" s="34">
        <v>3.7999999999999999E-2</v>
      </c>
      <c r="AC8" s="34">
        <v>0.14892</v>
      </c>
      <c r="AE8" s="34">
        <v>0.95948640000000007</v>
      </c>
      <c r="AG8" s="34">
        <v>3.6799999999999999E-2</v>
      </c>
    </row>
    <row r="9" spans="1:33">
      <c r="A9" s="17" t="s">
        <v>144</v>
      </c>
      <c r="B9" s="39" t="s">
        <v>172</v>
      </c>
      <c r="C9" s="17" t="s">
        <v>124</v>
      </c>
      <c r="D9" s="17" t="s">
        <v>123</v>
      </c>
      <c r="E9" s="18">
        <v>35523.306944444441</v>
      </c>
      <c r="F9" s="17">
        <v>9008495</v>
      </c>
      <c r="G9" s="19" t="s">
        <v>168</v>
      </c>
      <c r="H9" s="16" t="s">
        <v>192</v>
      </c>
      <c r="I9" s="20" t="s">
        <v>190</v>
      </c>
      <c r="J9" s="20"/>
      <c r="K9" s="41"/>
      <c r="L9" s="20"/>
      <c r="M9" s="21">
        <v>21.9</v>
      </c>
      <c r="O9" s="21">
        <v>6.6</v>
      </c>
      <c r="Q9" s="22">
        <v>231</v>
      </c>
      <c r="R9" s="22"/>
      <c r="S9" s="21">
        <v>3.55</v>
      </c>
      <c r="U9" s="22">
        <v>6</v>
      </c>
      <c r="W9" s="24">
        <v>6.7999999999983629</v>
      </c>
      <c r="X9" s="24"/>
      <c r="Y9" s="43">
        <v>1.4999999999999999E-2</v>
      </c>
      <c r="Z9" s="25"/>
      <c r="AA9" s="43">
        <v>5.8000000000000003E-2</v>
      </c>
      <c r="AB9" s="25"/>
      <c r="AC9" s="43">
        <v>9.1193999999999997E-2</v>
      </c>
      <c r="AD9" s="25"/>
      <c r="AE9" s="43">
        <v>0.89042480000000002</v>
      </c>
      <c r="AG9" s="43">
        <v>2.58392E-2</v>
      </c>
    </row>
    <row r="10" spans="1:33">
      <c r="A10" s="17" t="s">
        <v>144</v>
      </c>
      <c r="B10" s="39" t="s">
        <v>172</v>
      </c>
      <c r="C10" s="17" t="s">
        <v>124</v>
      </c>
      <c r="D10" s="17" t="s">
        <v>123</v>
      </c>
      <c r="E10" s="18">
        <v>35558.304166666669</v>
      </c>
      <c r="F10" s="17">
        <v>9008496</v>
      </c>
      <c r="G10" s="19" t="s">
        <v>168</v>
      </c>
      <c r="H10" s="16" t="s">
        <v>192</v>
      </c>
      <c r="I10" s="20" t="s">
        <v>190</v>
      </c>
      <c r="J10" s="20"/>
      <c r="K10" s="41"/>
      <c r="L10" s="20"/>
      <c r="M10" s="21">
        <v>20.7</v>
      </c>
      <c r="O10" s="21">
        <v>7.33</v>
      </c>
      <c r="Q10" s="22">
        <v>391</v>
      </c>
      <c r="R10" s="22"/>
      <c r="S10" s="21">
        <v>2.6</v>
      </c>
      <c r="U10" s="22">
        <v>1</v>
      </c>
      <c r="W10" s="22">
        <v>3.1999999999925421</v>
      </c>
      <c r="Y10" s="34">
        <v>5.0000000000000001E-3</v>
      </c>
      <c r="AA10" s="34">
        <v>0.12948499999999999</v>
      </c>
      <c r="AC10" s="34">
        <v>9.5639999999999996E-3</v>
      </c>
      <c r="AE10" s="34">
        <v>0.18546879999999999</v>
      </c>
      <c r="AG10" s="34">
        <v>1.1107200000000001E-2</v>
      </c>
    </row>
    <row r="11" spans="1:33">
      <c r="A11" s="17" t="s">
        <v>144</v>
      </c>
      <c r="B11" s="39" t="s">
        <v>172</v>
      </c>
      <c r="C11" s="17" t="s">
        <v>124</v>
      </c>
      <c r="D11" s="17" t="s">
        <v>123</v>
      </c>
      <c r="E11" s="18">
        <v>35584.314583333333</v>
      </c>
      <c r="F11" s="17">
        <v>9008497</v>
      </c>
      <c r="G11" s="19" t="s">
        <v>168</v>
      </c>
      <c r="H11" s="16" t="s">
        <v>192</v>
      </c>
      <c r="I11" s="20" t="s">
        <v>190</v>
      </c>
      <c r="J11" s="20"/>
      <c r="K11" s="41"/>
      <c r="L11" s="20"/>
      <c r="M11" s="21">
        <v>17.2</v>
      </c>
      <c r="O11" s="21">
        <v>7.47</v>
      </c>
      <c r="Q11" s="22">
        <v>262</v>
      </c>
      <c r="R11" s="22"/>
      <c r="S11" s="21">
        <v>5.33</v>
      </c>
      <c r="U11" s="22">
        <v>1</v>
      </c>
      <c r="W11" s="22">
        <v>2.9999999999859028</v>
      </c>
      <c r="Y11" s="34">
        <v>5.0000000000000001E-3</v>
      </c>
      <c r="AA11" s="34">
        <v>3.1588999999999999E-2</v>
      </c>
      <c r="AC11" s="34">
        <v>4.0423000000000001E-2</v>
      </c>
      <c r="AE11" s="44">
        <v>1.1296360000000001</v>
      </c>
      <c r="AG11" s="44">
        <v>5.0000000000000001E-3</v>
      </c>
    </row>
    <row r="12" spans="1:33">
      <c r="A12" s="17" t="s">
        <v>144</v>
      </c>
      <c r="B12" s="39" t="s">
        <v>172</v>
      </c>
      <c r="C12" s="17" t="s">
        <v>124</v>
      </c>
      <c r="D12" s="17" t="s">
        <v>123</v>
      </c>
      <c r="E12" s="18">
        <v>35612.334722222222</v>
      </c>
      <c r="F12" s="17">
        <v>9008498</v>
      </c>
      <c r="G12" s="19" t="s">
        <v>168</v>
      </c>
      <c r="H12" s="16" t="s">
        <v>192</v>
      </c>
      <c r="I12" s="20" t="s">
        <v>190</v>
      </c>
      <c r="J12" s="20"/>
      <c r="K12" s="41"/>
      <c r="L12" s="20"/>
      <c r="M12" s="21">
        <v>16.7</v>
      </c>
      <c r="O12" s="21">
        <v>7.44</v>
      </c>
      <c r="Q12" s="22">
        <v>432</v>
      </c>
      <c r="R12" s="22"/>
      <c r="S12" s="21">
        <v>2.97</v>
      </c>
      <c r="U12" s="22">
        <v>2</v>
      </c>
      <c r="W12" s="22">
        <v>3.1999999999925421</v>
      </c>
      <c r="Y12" s="34">
        <v>0.44844000000000001</v>
      </c>
      <c r="AA12" s="34">
        <v>0.17499999999999999</v>
      </c>
      <c r="AC12" s="34">
        <v>5.2974E-2</v>
      </c>
      <c r="AE12" s="44">
        <v>1.6949559999999999</v>
      </c>
      <c r="AG12" s="44">
        <v>5.0000000000000001E-3</v>
      </c>
    </row>
    <row r="13" spans="1:33">
      <c r="A13" s="17" t="s">
        <v>144</v>
      </c>
      <c r="B13" s="39" t="s">
        <v>172</v>
      </c>
      <c r="C13" s="17" t="s">
        <v>124</v>
      </c>
      <c r="D13" s="17" t="s">
        <v>123</v>
      </c>
      <c r="E13" s="18">
        <v>35648.311111111114</v>
      </c>
      <c r="F13" s="17">
        <v>9008499</v>
      </c>
      <c r="G13" s="19" t="s">
        <v>168</v>
      </c>
      <c r="H13" s="16" t="s">
        <v>192</v>
      </c>
      <c r="I13" s="20" t="s">
        <v>190</v>
      </c>
      <c r="J13" s="20"/>
      <c r="K13" s="41"/>
      <c r="L13" s="20"/>
      <c r="M13" s="21">
        <v>15.3</v>
      </c>
      <c r="O13" s="21">
        <v>6.93</v>
      </c>
      <c r="Q13" s="22">
        <v>505</v>
      </c>
      <c r="R13" s="22"/>
      <c r="S13" s="21">
        <v>3.94</v>
      </c>
      <c r="U13" s="22">
        <v>1.3</v>
      </c>
      <c r="W13" s="22">
        <v>3.1999999999925421</v>
      </c>
      <c r="Y13" s="34">
        <v>5.0000000000000001E-3</v>
      </c>
      <c r="AA13" s="34">
        <v>2.9437000000000001E-2</v>
      </c>
      <c r="AC13" s="34">
        <v>1.4352999999999999E-2</v>
      </c>
      <c r="AE13" s="34">
        <v>0.1535792</v>
      </c>
      <c r="AG13" s="34">
        <v>5.0000000000000001E-3</v>
      </c>
    </row>
    <row r="14" spans="1:33">
      <c r="A14" s="17" t="s">
        <v>144</v>
      </c>
      <c r="B14" s="39" t="s">
        <v>172</v>
      </c>
      <c r="C14" s="17" t="s">
        <v>124</v>
      </c>
      <c r="D14" s="17" t="s">
        <v>123</v>
      </c>
      <c r="E14" s="18">
        <v>35674.306944444441</v>
      </c>
      <c r="F14" s="17">
        <v>9008500</v>
      </c>
      <c r="G14" s="19" t="s">
        <v>168</v>
      </c>
      <c r="H14" s="16" t="s">
        <v>192</v>
      </c>
      <c r="I14" s="20" t="s">
        <v>190</v>
      </c>
      <c r="J14" s="20"/>
      <c r="K14" s="41"/>
      <c r="L14" s="20"/>
      <c r="M14" s="21">
        <v>18.600000000000001</v>
      </c>
      <c r="O14" s="21">
        <v>7.46</v>
      </c>
      <c r="Q14" s="22">
        <v>438</v>
      </c>
      <c r="R14" s="22"/>
      <c r="S14" s="21">
        <v>4.07</v>
      </c>
      <c r="U14" s="22">
        <v>1.5</v>
      </c>
      <c r="W14" s="22">
        <v>2.200000000016189</v>
      </c>
      <c r="Y14" s="34">
        <v>5.0000000000000001E-3</v>
      </c>
      <c r="AA14" s="34">
        <v>5.7845000000000001E-2</v>
      </c>
      <c r="AC14" s="34">
        <v>2.9076000000000001E-2</v>
      </c>
      <c r="AE14" s="34">
        <v>9.1806399999999996E-2</v>
      </c>
      <c r="AG14" s="34">
        <v>5.0000000000000001E-3</v>
      </c>
    </row>
    <row r="15" spans="1:33">
      <c r="A15" s="17" t="s">
        <v>144</v>
      </c>
      <c r="B15" s="39" t="s">
        <v>172</v>
      </c>
      <c r="C15" s="17" t="s">
        <v>124</v>
      </c>
      <c r="D15" s="17" t="s">
        <v>123</v>
      </c>
      <c r="E15" s="18">
        <v>35709.309027777781</v>
      </c>
      <c r="F15" s="17">
        <v>9008501</v>
      </c>
      <c r="G15" s="19" t="s">
        <v>168</v>
      </c>
      <c r="H15" s="16" t="s">
        <v>192</v>
      </c>
      <c r="I15" s="20" t="s">
        <v>190</v>
      </c>
      <c r="J15" s="20"/>
      <c r="K15" s="41"/>
      <c r="L15" s="20"/>
      <c r="M15" s="21">
        <v>19.899999999999999</v>
      </c>
      <c r="O15" s="21">
        <v>7.32</v>
      </c>
      <c r="Q15" s="22">
        <v>591</v>
      </c>
      <c r="R15" s="22"/>
      <c r="S15" s="21">
        <v>3.23</v>
      </c>
      <c r="U15" s="22">
        <v>9</v>
      </c>
      <c r="W15" s="22">
        <v>10.600000000010823</v>
      </c>
      <c r="Y15" s="34">
        <v>3.3517999999999999E-2</v>
      </c>
      <c r="AA15" s="34">
        <v>5.0000000000000001E-4</v>
      </c>
      <c r="AC15" s="34">
        <v>1.7627E-2</v>
      </c>
      <c r="AE15" s="34">
        <v>0.71200640000000004</v>
      </c>
      <c r="AG15" s="34">
        <v>0.10622960000000001</v>
      </c>
    </row>
    <row r="16" spans="1:33">
      <c r="A16" s="17" t="s">
        <v>144</v>
      </c>
      <c r="B16" s="39" t="s">
        <v>172</v>
      </c>
      <c r="C16" s="17" t="s">
        <v>124</v>
      </c>
      <c r="D16" s="17" t="s">
        <v>123</v>
      </c>
      <c r="E16" s="18">
        <v>35709.30972222222</v>
      </c>
      <c r="F16" s="17">
        <v>9008502</v>
      </c>
      <c r="G16" s="19" t="s">
        <v>168</v>
      </c>
      <c r="H16" s="16" t="s">
        <v>192</v>
      </c>
      <c r="I16" s="20" t="s">
        <v>190</v>
      </c>
      <c r="J16" s="20"/>
      <c r="K16" s="41"/>
      <c r="L16" s="20"/>
      <c r="Q16" s="22" t="s">
        <v>83</v>
      </c>
      <c r="R16" s="22"/>
      <c r="W16" s="22">
        <v>4.9999999999954525</v>
      </c>
      <c r="Y16" s="34">
        <v>2.6519999999999998E-2</v>
      </c>
      <c r="AA16" s="34">
        <v>5.0000000000000001E-4</v>
      </c>
      <c r="AC16" s="34">
        <v>1.9026999999999999E-2</v>
      </c>
      <c r="AE16" s="34">
        <v>0.3523944</v>
      </c>
      <c r="AG16" s="34">
        <v>3.3613600000000007E-2</v>
      </c>
    </row>
    <row r="17" spans="1:33">
      <c r="A17" s="17" t="s">
        <v>144</v>
      </c>
      <c r="B17" s="39" t="s">
        <v>172</v>
      </c>
      <c r="C17" s="17" t="s">
        <v>124</v>
      </c>
      <c r="D17" s="17" t="s">
        <v>123</v>
      </c>
      <c r="E17" s="18">
        <v>35738.313888888886</v>
      </c>
      <c r="F17" s="17">
        <v>9008503</v>
      </c>
      <c r="G17" s="19" t="s">
        <v>168</v>
      </c>
      <c r="H17" s="16" t="s">
        <v>192</v>
      </c>
      <c r="I17" s="20" t="s">
        <v>190</v>
      </c>
      <c r="J17" s="20"/>
      <c r="K17" s="41"/>
      <c r="L17" s="20"/>
      <c r="M17" s="21">
        <v>19.3</v>
      </c>
      <c r="O17" s="21">
        <v>7.36</v>
      </c>
      <c r="Q17" s="22">
        <v>521</v>
      </c>
      <c r="R17" s="22"/>
      <c r="S17" s="21">
        <v>3.45</v>
      </c>
      <c r="U17" s="22">
        <v>8.8000000000000007</v>
      </c>
      <c r="W17" s="22">
        <v>9.8000000000126875</v>
      </c>
      <c r="Y17" s="34">
        <v>2.1817E-2</v>
      </c>
      <c r="AA17" s="34">
        <v>5.0000000000000001E-4</v>
      </c>
      <c r="AC17" s="34">
        <v>2.4247000000000001E-2</v>
      </c>
      <c r="AE17" s="34">
        <v>0.29033680000000001</v>
      </c>
      <c r="AG17" s="34">
        <v>4.1596799999999996E-2</v>
      </c>
    </row>
    <row r="18" spans="1:33">
      <c r="A18" s="17" t="s">
        <v>144</v>
      </c>
      <c r="B18" s="39" t="s">
        <v>172</v>
      </c>
      <c r="C18" s="17" t="s">
        <v>124</v>
      </c>
      <c r="D18" s="17" t="s">
        <v>123</v>
      </c>
      <c r="E18" s="18">
        <v>35738.314583333333</v>
      </c>
      <c r="F18" s="17">
        <v>9008504</v>
      </c>
      <c r="G18" s="19" t="s">
        <v>168</v>
      </c>
      <c r="H18" s="16" t="s">
        <v>192</v>
      </c>
      <c r="I18" s="20" t="s">
        <v>190</v>
      </c>
      <c r="J18" s="20"/>
      <c r="K18" s="41"/>
      <c r="L18" s="20"/>
      <c r="Q18" s="22" t="s">
        <v>83</v>
      </c>
      <c r="R18" s="22"/>
      <c r="W18" s="22">
        <v>11</v>
      </c>
      <c r="Y18" s="34">
        <v>1.9389E-2</v>
      </c>
      <c r="AA18" s="34">
        <v>5.0000000000000001E-4</v>
      </c>
      <c r="AC18" s="34">
        <v>2.3522000000000001E-2</v>
      </c>
      <c r="AE18" s="34">
        <v>0.22487279999999998</v>
      </c>
      <c r="AG18" s="34">
        <v>5.25768E-2</v>
      </c>
    </row>
    <row r="19" spans="1:33">
      <c r="A19" s="17" t="s">
        <v>144</v>
      </c>
      <c r="B19" s="39" t="s">
        <v>172</v>
      </c>
      <c r="C19" s="17" t="s">
        <v>124</v>
      </c>
      <c r="D19" s="17" t="s">
        <v>123</v>
      </c>
      <c r="E19" s="18">
        <v>35768.308333333334</v>
      </c>
      <c r="F19" s="17">
        <v>9008505</v>
      </c>
      <c r="G19" s="19" t="s">
        <v>168</v>
      </c>
      <c r="H19" s="16" t="s">
        <v>192</v>
      </c>
      <c r="I19" s="20" t="s">
        <v>190</v>
      </c>
      <c r="J19" s="20"/>
      <c r="K19" s="41"/>
      <c r="L19" s="20"/>
      <c r="M19" s="21">
        <v>22.2</v>
      </c>
      <c r="O19" s="21">
        <v>7.31</v>
      </c>
      <c r="Q19" s="22">
        <v>456</v>
      </c>
      <c r="R19" s="22"/>
      <c r="S19" s="21">
        <v>2.73</v>
      </c>
      <c r="U19" s="22">
        <v>2.5</v>
      </c>
      <c r="W19" s="22">
        <v>6.5999999999917236</v>
      </c>
      <c r="Y19" s="34">
        <v>9.7389999999999994E-3</v>
      </c>
      <c r="AA19" s="34">
        <v>1.023E-3</v>
      </c>
      <c r="AC19" s="34">
        <v>7.2437000000000001E-2</v>
      </c>
      <c r="AE19" s="34">
        <v>0.37939999999999996</v>
      </c>
      <c r="AG19" s="34">
        <v>0.10709199999999999</v>
      </c>
    </row>
    <row r="20" spans="1:33">
      <c r="A20" s="17" t="s">
        <v>144</v>
      </c>
      <c r="B20" s="39" t="s">
        <v>172</v>
      </c>
      <c r="C20" s="17" t="s">
        <v>124</v>
      </c>
      <c r="D20" s="17" t="s">
        <v>123</v>
      </c>
      <c r="E20" s="18">
        <v>35803.306250000001</v>
      </c>
      <c r="F20" s="17">
        <v>9008506</v>
      </c>
      <c r="G20" s="19" t="s">
        <v>168</v>
      </c>
      <c r="H20" s="16" t="s">
        <v>192</v>
      </c>
      <c r="I20" s="20" t="s">
        <v>190</v>
      </c>
      <c r="J20" s="20"/>
      <c r="K20" s="41"/>
      <c r="L20" s="20"/>
      <c r="M20" s="21">
        <v>23.6</v>
      </c>
      <c r="O20" s="21">
        <v>6.87</v>
      </c>
      <c r="Q20" s="22">
        <v>569</v>
      </c>
      <c r="R20" s="22"/>
      <c r="S20" s="21">
        <v>1.2</v>
      </c>
      <c r="U20" s="22">
        <v>42</v>
      </c>
      <c r="W20" s="27">
        <v>76.50000000001711</v>
      </c>
      <c r="X20" s="27"/>
      <c r="Y20" s="44">
        <v>5.8104000000000003E-2</v>
      </c>
      <c r="Z20" s="26"/>
      <c r="AA20" s="44">
        <v>1.103E-3</v>
      </c>
      <c r="AB20" s="26"/>
      <c r="AC20" s="44">
        <v>1.9276000000000001E-2</v>
      </c>
      <c r="AD20" s="26"/>
      <c r="AE20" s="44">
        <v>0.91988400000000003</v>
      </c>
      <c r="AG20" s="44">
        <v>1.19004</v>
      </c>
    </row>
    <row r="21" spans="1:33">
      <c r="A21" s="17" t="s">
        <v>144</v>
      </c>
      <c r="B21" s="39" t="s">
        <v>172</v>
      </c>
      <c r="C21" s="17" t="s">
        <v>124</v>
      </c>
      <c r="D21" s="17" t="s">
        <v>123</v>
      </c>
      <c r="E21" s="18">
        <v>35832.310416666667</v>
      </c>
      <c r="F21" s="17">
        <v>9008507</v>
      </c>
      <c r="G21" s="19" t="s">
        <v>168</v>
      </c>
      <c r="H21" s="16" t="s">
        <v>192</v>
      </c>
      <c r="I21" s="20" t="s">
        <v>190</v>
      </c>
      <c r="J21" s="20"/>
      <c r="K21" s="41"/>
      <c r="L21" s="20"/>
      <c r="M21" s="21">
        <v>24.6</v>
      </c>
      <c r="O21" s="21">
        <v>6.93</v>
      </c>
      <c r="Q21" s="22">
        <v>359</v>
      </c>
      <c r="R21" s="22"/>
      <c r="S21" s="21">
        <v>1.7</v>
      </c>
      <c r="U21" s="22">
        <v>15</v>
      </c>
      <c r="W21" s="28">
        <v>9.3999999999994088</v>
      </c>
      <c r="X21" s="28"/>
      <c r="Y21" s="45">
        <v>3.8459E-2</v>
      </c>
      <c r="Z21" s="29"/>
      <c r="AA21" s="45">
        <v>2.7049999999999999E-3</v>
      </c>
      <c r="AB21" s="29"/>
      <c r="AC21" s="45">
        <v>2.7370999999999999E-2</v>
      </c>
      <c r="AD21" s="29"/>
      <c r="AE21" s="45">
        <v>0.18090399999999998</v>
      </c>
      <c r="AG21" s="51">
        <v>0.16819599999999998</v>
      </c>
    </row>
    <row r="22" spans="1:33">
      <c r="A22" s="17" t="s">
        <v>144</v>
      </c>
      <c r="B22" s="39" t="s">
        <v>172</v>
      </c>
      <c r="C22" s="17" t="s">
        <v>124</v>
      </c>
      <c r="D22" s="17" t="s">
        <v>123</v>
      </c>
      <c r="E22" s="18">
        <v>35832.311111111114</v>
      </c>
      <c r="F22" s="17">
        <v>9008508</v>
      </c>
      <c r="G22" s="19" t="s">
        <v>168</v>
      </c>
      <c r="H22" s="16" t="s">
        <v>192</v>
      </c>
      <c r="I22" s="20" t="s">
        <v>190</v>
      </c>
      <c r="J22" s="20"/>
      <c r="K22" s="41"/>
      <c r="L22" s="20"/>
      <c r="Q22" s="22" t="s">
        <v>83</v>
      </c>
      <c r="R22" s="22"/>
      <c r="W22" s="28">
        <v>29.200000000003001</v>
      </c>
      <c r="X22" s="28"/>
      <c r="Y22" s="45">
        <v>4.3068000000000002E-2</v>
      </c>
      <c r="Z22" s="29"/>
      <c r="AA22" s="45">
        <v>2.7850000000000001E-3</v>
      </c>
      <c r="AB22" s="29"/>
      <c r="AC22" s="45">
        <v>3.3640000000000003E-2</v>
      </c>
      <c r="AD22" s="29"/>
      <c r="AE22" s="45">
        <v>0.25861600000000001</v>
      </c>
      <c r="AG22" s="51">
        <v>0.2646</v>
      </c>
    </row>
    <row r="23" spans="1:33">
      <c r="A23" s="17" t="s">
        <v>144</v>
      </c>
      <c r="B23" s="39" t="s">
        <v>172</v>
      </c>
      <c r="C23" s="17" t="s">
        <v>124</v>
      </c>
      <c r="D23" s="17" t="s">
        <v>123</v>
      </c>
      <c r="E23" s="18">
        <v>35858.304166666669</v>
      </c>
      <c r="F23" s="17">
        <v>9008509</v>
      </c>
      <c r="G23" s="19" t="s">
        <v>168</v>
      </c>
      <c r="H23" s="16" t="s">
        <v>192</v>
      </c>
      <c r="I23" s="20" t="s">
        <v>190</v>
      </c>
      <c r="J23" s="20"/>
      <c r="K23" s="41"/>
      <c r="L23" s="20"/>
      <c r="M23" s="21">
        <v>22.6</v>
      </c>
      <c r="O23" s="21">
        <v>7.35</v>
      </c>
      <c r="Q23" s="22">
        <v>435</v>
      </c>
      <c r="R23" s="22"/>
      <c r="S23" s="21">
        <v>5.52</v>
      </c>
      <c r="U23" s="22">
        <v>40.6</v>
      </c>
      <c r="W23" s="27">
        <v>4.8000000000030241</v>
      </c>
      <c r="X23" s="27"/>
      <c r="Y23" s="47">
        <v>2.8574474030103884E-2</v>
      </c>
      <c r="Z23" s="30"/>
      <c r="AA23" s="34">
        <v>5.8999999999999997E-2</v>
      </c>
      <c r="AC23" s="34">
        <v>7.6817999999999997E-2</v>
      </c>
      <c r="AE23" s="47">
        <v>0.20525199999999999</v>
      </c>
      <c r="AG23" s="44">
        <v>9.0948000000000001E-2</v>
      </c>
    </row>
    <row r="24" spans="1:33">
      <c r="A24" s="17" t="s">
        <v>144</v>
      </c>
      <c r="B24" s="39" t="s">
        <v>172</v>
      </c>
      <c r="C24" s="17" t="s">
        <v>124</v>
      </c>
      <c r="D24" s="17" t="s">
        <v>123</v>
      </c>
      <c r="E24" s="18">
        <v>35892.322916666664</v>
      </c>
      <c r="F24" s="17">
        <v>9008510</v>
      </c>
      <c r="G24" s="19" t="s">
        <v>168</v>
      </c>
      <c r="H24" s="16" t="s">
        <v>192</v>
      </c>
      <c r="I24" s="20" t="s">
        <v>190</v>
      </c>
      <c r="J24" s="20"/>
      <c r="K24" s="41"/>
      <c r="L24" s="20"/>
      <c r="M24" s="21">
        <v>22.8</v>
      </c>
      <c r="O24" s="21">
        <v>6.84</v>
      </c>
      <c r="Q24" s="22">
        <v>534</v>
      </c>
      <c r="R24" s="22"/>
      <c r="S24" s="21">
        <v>1.28</v>
      </c>
      <c r="U24" s="22">
        <v>20</v>
      </c>
      <c r="W24" s="27">
        <v>15.399999999999636</v>
      </c>
      <c r="X24" s="27"/>
      <c r="Y24" s="34">
        <v>8.0030857960568164E-2</v>
      </c>
      <c r="AA24" s="34">
        <v>6.0000000000000001E-3</v>
      </c>
      <c r="AC24" s="34">
        <v>1.7597999999999999E-2</v>
      </c>
      <c r="AE24" s="34">
        <v>0.34887199999999996</v>
      </c>
      <c r="AG24" s="44">
        <v>0.10876000000000001</v>
      </c>
    </row>
    <row r="25" spans="1:33">
      <c r="A25" s="17" t="s">
        <v>144</v>
      </c>
      <c r="B25" s="39" t="s">
        <v>172</v>
      </c>
      <c r="C25" s="17" t="s">
        <v>124</v>
      </c>
      <c r="D25" s="17" t="s">
        <v>123</v>
      </c>
      <c r="E25" s="18">
        <v>35922.305555555555</v>
      </c>
      <c r="F25" s="17">
        <v>9008511</v>
      </c>
      <c r="G25" s="19" t="s">
        <v>168</v>
      </c>
      <c r="H25" s="16" t="s">
        <v>192</v>
      </c>
      <c r="I25" s="20" t="s">
        <v>190</v>
      </c>
      <c r="J25" s="20"/>
      <c r="K25" s="41"/>
      <c r="L25" s="20"/>
      <c r="M25" s="21">
        <v>22.1</v>
      </c>
      <c r="O25" s="21">
        <v>6.43</v>
      </c>
      <c r="Q25" s="22">
        <v>405</v>
      </c>
      <c r="R25" s="22"/>
      <c r="S25" s="21">
        <v>3.21</v>
      </c>
      <c r="U25" s="22">
        <v>4</v>
      </c>
      <c r="W25" s="27">
        <v>1.8000000000029104</v>
      </c>
      <c r="X25" s="27"/>
      <c r="Y25" s="34">
        <v>6.8600892516429935E-3</v>
      </c>
      <c r="AA25" s="34">
        <v>0.106</v>
      </c>
      <c r="AC25" s="34">
        <v>4.9459999999999999E-3</v>
      </c>
      <c r="AE25" s="34">
        <v>0.12979199999999999</v>
      </c>
      <c r="AG25" s="44">
        <v>5.0000000000000001E-3</v>
      </c>
    </row>
    <row r="26" spans="1:33">
      <c r="A26" s="17" t="s">
        <v>144</v>
      </c>
      <c r="B26" s="39" t="s">
        <v>172</v>
      </c>
      <c r="C26" s="17" t="s">
        <v>124</v>
      </c>
      <c r="D26" s="17" t="s">
        <v>123</v>
      </c>
      <c r="E26" s="18">
        <v>35951.298611111109</v>
      </c>
      <c r="F26" s="17">
        <v>9008512</v>
      </c>
      <c r="G26" s="19" t="s">
        <v>168</v>
      </c>
      <c r="H26" s="16" t="s">
        <v>192</v>
      </c>
      <c r="I26" s="20" t="s">
        <v>190</v>
      </c>
      <c r="J26" s="20"/>
      <c r="K26" s="41"/>
      <c r="L26" s="20"/>
      <c r="M26" s="21">
        <v>19.3</v>
      </c>
      <c r="O26" s="21">
        <v>6.62</v>
      </c>
      <c r="Q26" s="22">
        <v>369</v>
      </c>
      <c r="R26" s="22"/>
      <c r="S26" s="21">
        <v>4.2</v>
      </c>
      <c r="U26" s="22">
        <v>3.6</v>
      </c>
      <c r="W26" s="27">
        <v>10.600000000010823</v>
      </c>
      <c r="X26" s="27"/>
      <c r="Y26" s="34">
        <v>1.3686770404918381E-2</v>
      </c>
      <c r="AA26" s="34">
        <v>7.9737000000000002E-2</v>
      </c>
      <c r="AC26" s="34">
        <v>3.4107999999999999E-2</v>
      </c>
      <c r="AE26" s="50">
        <v>0.16036</v>
      </c>
      <c r="AG26" s="50">
        <v>4.6224000000000001E-2</v>
      </c>
    </row>
    <row r="27" spans="1:33">
      <c r="A27" s="17" t="s">
        <v>144</v>
      </c>
      <c r="B27" s="39" t="s">
        <v>172</v>
      </c>
      <c r="C27" s="17" t="s">
        <v>124</v>
      </c>
      <c r="D27" s="17" t="s">
        <v>123</v>
      </c>
      <c r="E27" s="18">
        <v>35951.299305555556</v>
      </c>
      <c r="F27" s="17">
        <v>9008513</v>
      </c>
      <c r="G27" s="19" t="s">
        <v>168</v>
      </c>
      <c r="H27" s="16" t="s">
        <v>192</v>
      </c>
      <c r="I27" s="20" t="s">
        <v>190</v>
      </c>
      <c r="J27" s="20"/>
      <c r="K27" s="41"/>
      <c r="L27" s="20"/>
      <c r="Q27" s="22" t="s">
        <v>83</v>
      </c>
      <c r="R27" s="22"/>
      <c r="W27" s="27">
        <v>1.0000000000047748</v>
      </c>
      <c r="X27" s="27"/>
      <c r="Y27" s="34">
        <v>8.265866864532543E-3</v>
      </c>
      <c r="AA27" s="34">
        <v>8.0518999999999993E-2</v>
      </c>
      <c r="AC27" s="34">
        <v>3.1538999999999998E-2</v>
      </c>
      <c r="AE27" s="50">
        <v>0.111904</v>
      </c>
      <c r="AG27" s="50">
        <v>4.0703999999999997E-2</v>
      </c>
    </row>
    <row r="28" spans="1:33">
      <c r="A28" s="17" t="s">
        <v>144</v>
      </c>
      <c r="B28" s="39" t="s">
        <v>172</v>
      </c>
      <c r="C28" s="17" t="s">
        <v>124</v>
      </c>
      <c r="D28" s="17" t="s">
        <v>123</v>
      </c>
      <c r="E28" s="18">
        <v>35979.317361111112</v>
      </c>
      <c r="F28" s="17">
        <v>9008514</v>
      </c>
      <c r="G28" s="19" t="s">
        <v>168</v>
      </c>
      <c r="H28" s="16" t="s">
        <v>192</v>
      </c>
      <c r="I28" s="20" t="s">
        <v>190</v>
      </c>
      <c r="J28" s="20"/>
      <c r="K28" s="41"/>
      <c r="L28" s="20"/>
      <c r="M28" s="21">
        <v>16.899999999999999</v>
      </c>
      <c r="O28" s="21">
        <v>7.15</v>
      </c>
      <c r="Q28" s="22">
        <v>480</v>
      </c>
      <c r="R28" s="22"/>
      <c r="S28" s="21">
        <v>4.67</v>
      </c>
      <c r="U28" s="22">
        <v>2.5</v>
      </c>
      <c r="W28" s="22">
        <v>5</v>
      </c>
      <c r="Y28" s="47">
        <v>1.2792664193343227E-2</v>
      </c>
      <c r="Z28" s="30"/>
      <c r="AA28" s="34">
        <v>2.4E-2</v>
      </c>
      <c r="AC28" s="34">
        <v>0.03</v>
      </c>
      <c r="AE28" s="47">
        <v>5.0108E-2</v>
      </c>
      <c r="AG28" s="34">
        <v>5.0000000000000001E-3</v>
      </c>
    </row>
    <row r="29" spans="1:33">
      <c r="A29" s="17" t="s">
        <v>144</v>
      </c>
      <c r="B29" s="39" t="s">
        <v>172</v>
      </c>
      <c r="C29" s="17" t="s">
        <v>124</v>
      </c>
      <c r="D29" s="17" t="s">
        <v>123</v>
      </c>
      <c r="E29" s="18">
        <v>36012.313194444447</v>
      </c>
      <c r="F29" s="17">
        <v>9008515</v>
      </c>
      <c r="G29" s="19" t="s">
        <v>168</v>
      </c>
      <c r="H29" s="16" t="s">
        <v>192</v>
      </c>
      <c r="I29" s="20" t="s">
        <v>190</v>
      </c>
      <c r="J29" s="20"/>
      <c r="K29" s="41"/>
      <c r="L29" s="20"/>
      <c r="M29" s="21">
        <v>17.3</v>
      </c>
      <c r="O29" s="21">
        <v>6.95</v>
      </c>
      <c r="Q29" s="22">
        <v>282</v>
      </c>
      <c r="R29" s="22"/>
      <c r="S29" s="21">
        <v>4.33</v>
      </c>
      <c r="U29" s="22">
        <v>3.6</v>
      </c>
      <c r="V29" s="22" t="s">
        <v>40</v>
      </c>
      <c r="W29" s="22">
        <v>1</v>
      </c>
      <c r="Y29" s="47">
        <v>1.1814158575365699E-2</v>
      </c>
      <c r="Z29" s="30"/>
      <c r="AA29" s="34">
        <v>7.7827999999999994E-2</v>
      </c>
      <c r="AC29" s="34">
        <v>3.5786999999999999E-2</v>
      </c>
      <c r="AE29" s="47">
        <v>0.23052877309024103</v>
      </c>
      <c r="AG29" s="34">
        <v>3.1605333333333333E-2</v>
      </c>
    </row>
    <row r="30" spans="1:33">
      <c r="A30" s="17" t="s">
        <v>144</v>
      </c>
      <c r="B30" s="39" t="s">
        <v>172</v>
      </c>
      <c r="C30" s="17" t="s">
        <v>124</v>
      </c>
      <c r="D30" s="17" t="s">
        <v>123</v>
      </c>
      <c r="E30" s="18">
        <v>36040.319444444445</v>
      </c>
      <c r="F30" s="17">
        <v>9008516</v>
      </c>
      <c r="G30" s="19" t="s">
        <v>168</v>
      </c>
      <c r="H30" s="16" t="s">
        <v>192</v>
      </c>
      <c r="I30" s="20" t="s">
        <v>190</v>
      </c>
      <c r="J30" s="20"/>
      <c r="K30" s="41"/>
      <c r="L30" s="20"/>
      <c r="M30" s="21">
        <v>19.899999999999999</v>
      </c>
      <c r="O30" s="21">
        <v>6.22</v>
      </c>
      <c r="Q30" s="22">
        <v>549</v>
      </c>
      <c r="R30" s="22"/>
      <c r="S30" s="21">
        <v>5.01</v>
      </c>
      <c r="U30" s="22">
        <v>100</v>
      </c>
      <c r="W30" s="27">
        <v>50.00000000002558</v>
      </c>
      <c r="X30" s="27"/>
      <c r="Y30" s="47">
        <v>5.8763965868136529E-2</v>
      </c>
      <c r="Z30" s="30"/>
      <c r="AA30" s="34">
        <v>2.3747999999999998E-2</v>
      </c>
      <c r="AC30" s="34">
        <v>2.7990999999999999E-2</v>
      </c>
      <c r="AE30" s="47">
        <v>0.57726966772666255</v>
      </c>
      <c r="AG30" s="34">
        <v>0.58257599999999998</v>
      </c>
    </row>
    <row r="31" spans="1:33">
      <c r="A31" s="17" t="s">
        <v>144</v>
      </c>
      <c r="B31" s="39" t="s">
        <v>172</v>
      </c>
      <c r="C31" s="17" t="s">
        <v>124</v>
      </c>
      <c r="D31" s="17" t="s">
        <v>123</v>
      </c>
      <c r="E31" s="18">
        <v>36040.320138888892</v>
      </c>
      <c r="F31" s="17">
        <v>9008517</v>
      </c>
      <c r="G31" s="19" t="s">
        <v>168</v>
      </c>
      <c r="H31" s="16" t="s">
        <v>192</v>
      </c>
      <c r="I31" s="20" t="s">
        <v>190</v>
      </c>
      <c r="J31" s="20"/>
      <c r="K31" s="41"/>
      <c r="L31" s="20"/>
      <c r="Q31" s="22" t="s">
        <v>83</v>
      </c>
      <c r="R31" s="22"/>
      <c r="W31" s="27">
        <v>100.4999999999967</v>
      </c>
      <c r="X31" s="27"/>
      <c r="Y31" s="47">
        <v>5.2387414882340479E-2</v>
      </c>
      <c r="Z31" s="30"/>
      <c r="AA31" s="34">
        <v>2.6100000000000002E-2</v>
      </c>
      <c r="AC31" s="34">
        <v>2.5683999999999998E-2</v>
      </c>
      <c r="AE31" s="47">
        <v>0.89252606713306493</v>
      </c>
      <c r="AG31" s="34">
        <v>0.96825600000000012</v>
      </c>
    </row>
    <row r="32" spans="1:33">
      <c r="A32" s="17" t="s">
        <v>144</v>
      </c>
      <c r="B32" s="39" t="s">
        <v>172</v>
      </c>
      <c r="C32" s="17" t="s">
        <v>124</v>
      </c>
      <c r="D32" s="17" t="s">
        <v>123</v>
      </c>
      <c r="E32" s="18">
        <v>36070.303472222222</v>
      </c>
      <c r="F32" s="17">
        <v>9008518</v>
      </c>
      <c r="G32" s="19" t="s">
        <v>168</v>
      </c>
      <c r="H32" s="16" t="s">
        <v>192</v>
      </c>
      <c r="I32" s="20" t="s">
        <v>190</v>
      </c>
      <c r="J32" s="20"/>
      <c r="K32" s="41"/>
      <c r="L32" s="20"/>
      <c r="M32" s="21">
        <v>19.7</v>
      </c>
      <c r="O32" s="21">
        <v>7.26</v>
      </c>
      <c r="Q32" s="22">
        <v>782</v>
      </c>
      <c r="R32" s="22"/>
      <c r="S32" s="21">
        <v>2.38</v>
      </c>
      <c r="U32" s="22">
        <v>94</v>
      </c>
      <c r="W32" s="22">
        <v>39</v>
      </c>
      <c r="Y32" s="47">
        <v>4.8459325842696632</v>
      </c>
      <c r="Z32" s="30"/>
      <c r="AA32" s="34">
        <v>2.1999999999999999E-2</v>
      </c>
      <c r="AC32" s="34">
        <v>1.0999999999999999E-2</v>
      </c>
      <c r="AE32" s="47">
        <v>5.9074098520245926</v>
      </c>
      <c r="AG32" s="34">
        <v>0.436</v>
      </c>
    </row>
    <row r="33" spans="1:33">
      <c r="A33" s="17" t="s">
        <v>144</v>
      </c>
      <c r="B33" s="39" t="s">
        <v>172</v>
      </c>
      <c r="C33" s="17" t="s">
        <v>124</v>
      </c>
      <c r="D33" s="17" t="s">
        <v>123</v>
      </c>
      <c r="E33" s="18">
        <v>36104.32708333333</v>
      </c>
      <c r="F33" s="17">
        <v>9008519</v>
      </c>
      <c r="G33" s="19" t="s">
        <v>168</v>
      </c>
      <c r="H33" s="16" t="s">
        <v>192</v>
      </c>
      <c r="I33" s="20" t="s">
        <v>190</v>
      </c>
      <c r="J33" s="20"/>
      <c r="K33" s="41"/>
      <c r="L33" s="20"/>
      <c r="M33" s="21">
        <v>21.5</v>
      </c>
      <c r="O33" s="21">
        <v>7</v>
      </c>
      <c r="Q33" s="22">
        <v>630</v>
      </c>
      <c r="R33" s="22"/>
      <c r="S33" s="21">
        <v>0.49</v>
      </c>
      <c r="U33" s="22">
        <v>24</v>
      </c>
      <c r="W33" s="22">
        <v>73</v>
      </c>
      <c r="Y33" s="47">
        <v>0.73655186135255468</v>
      </c>
      <c r="Z33" s="30"/>
      <c r="AA33" s="34">
        <v>1.2E-2</v>
      </c>
      <c r="AC33" s="34">
        <v>2.4E-2</v>
      </c>
      <c r="AE33" s="47">
        <v>1.665645729630415</v>
      </c>
      <c r="AG33" s="34">
        <v>0.72</v>
      </c>
    </row>
    <row r="34" spans="1:33">
      <c r="A34" s="17" t="s">
        <v>144</v>
      </c>
      <c r="B34" s="39" t="s">
        <v>172</v>
      </c>
      <c r="C34" s="17" t="s">
        <v>124</v>
      </c>
      <c r="D34" s="17" t="s">
        <v>123</v>
      </c>
      <c r="E34" s="18">
        <v>36104.327777777777</v>
      </c>
      <c r="F34" s="17">
        <v>9008520</v>
      </c>
      <c r="G34" s="19" t="s">
        <v>168</v>
      </c>
      <c r="H34" s="16" t="s">
        <v>192</v>
      </c>
      <c r="I34" s="20" t="s">
        <v>190</v>
      </c>
      <c r="J34" s="20"/>
      <c r="K34" s="41"/>
      <c r="L34" s="20"/>
      <c r="Q34" s="22" t="s">
        <v>83</v>
      </c>
      <c r="R34" s="22"/>
      <c r="W34" s="22">
        <v>19</v>
      </c>
      <c r="Y34" s="47">
        <v>0.84657879584481666</v>
      </c>
      <c r="Z34" s="30"/>
      <c r="AA34" s="34">
        <v>1.7999999999999999E-2</v>
      </c>
      <c r="AC34" s="34">
        <v>3.3000000000000002E-2</v>
      </c>
      <c r="AE34" s="47">
        <v>1.4211687824182038</v>
      </c>
      <c r="AG34" s="34">
        <v>0.22</v>
      </c>
    </row>
    <row r="35" spans="1:33">
      <c r="A35" s="17" t="s">
        <v>144</v>
      </c>
      <c r="B35" s="39" t="s">
        <v>172</v>
      </c>
      <c r="C35" s="17" t="s">
        <v>124</v>
      </c>
      <c r="D35" s="17" t="s">
        <v>123</v>
      </c>
      <c r="E35" s="18">
        <v>36131.318055555559</v>
      </c>
      <c r="F35" s="17">
        <v>9008521</v>
      </c>
      <c r="G35" s="19" t="s">
        <v>168</v>
      </c>
      <c r="H35" s="16" t="s">
        <v>192</v>
      </c>
      <c r="I35" s="20" t="s">
        <v>190</v>
      </c>
      <c r="J35" s="20"/>
      <c r="K35" s="41"/>
      <c r="L35" s="20"/>
      <c r="M35" s="21">
        <v>23.1</v>
      </c>
      <c r="O35" s="21">
        <v>7.02</v>
      </c>
      <c r="Q35" s="22">
        <v>342</v>
      </c>
      <c r="R35" s="22"/>
      <c r="S35" s="21">
        <v>2.67</v>
      </c>
      <c r="U35" s="22">
        <v>24</v>
      </c>
      <c r="W35" s="22">
        <v>11</v>
      </c>
      <c r="Y35" s="47">
        <v>7.5636813864744551E-2</v>
      </c>
      <c r="Z35" s="30"/>
      <c r="AA35" s="34">
        <v>4.2000000000000003E-2</v>
      </c>
      <c r="AC35" s="34">
        <v>6.0999999999999999E-2</v>
      </c>
      <c r="AE35" s="47">
        <v>0.78894572341177305</v>
      </c>
      <c r="AG35" s="34">
        <v>0.2</v>
      </c>
    </row>
    <row r="36" spans="1:33">
      <c r="A36" s="17" t="s">
        <v>144</v>
      </c>
      <c r="B36" s="39" t="s">
        <v>172</v>
      </c>
      <c r="C36" s="17" t="s">
        <v>124</v>
      </c>
      <c r="D36" s="17" t="s">
        <v>123</v>
      </c>
      <c r="E36" s="18">
        <v>36165.316666666666</v>
      </c>
      <c r="F36" s="17">
        <v>9008522</v>
      </c>
      <c r="G36" s="19" t="s">
        <v>168</v>
      </c>
      <c r="H36" s="16" t="s">
        <v>192</v>
      </c>
      <c r="I36" s="20" t="s">
        <v>190</v>
      </c>
      <c r="J36" s="20"/>
      <c r="K36" s="41"/>
      <c r="L36" s="20"/>
      <c r="M36" s="21">
        <v>23.4</v>
      </c>
      <c r="O36" s="21">
        <v>7.23</v>
      </c>
      <c r="Q36" s="22">
        <v>578</v>
      </c>
      <c r="R36" s="22"/>
      <c r="S36" s="21">
        <v>1.52</v>
      </c>
      <c r="U36" s="22">
        <v>148</v>
      </c>
      <c r="W36" s="22">
        <v>110</v>
      </c>
      <c r="Y36" s="34">
        <v>0.92700000000000005</v>
      </c>
      <c r="AA36" s="34">
        <v>0.04</v>
      </c>
      <c r="AC36" s="34">
        <v>2.4E-2</v>
      </c>
      <c r="AE36" s="34">
        <v>2.46</v>
      </c>
      <c r="AG36" s="34">
        <v>1.61</v>
      </c>
    </row>
    <row r="37" spans="1:33">
      <c r="A37" s="17" t="s">
        <v>144</v>
      </c>
      <c r="B37" s="39" t="s">
        <v>172</v>
      </c>
      <c r="C37" s="17" t="s">
        <v>124</v>
      </c>
      <c r="D37" s="17" t="s">
        <v>123</v>
      </c>
      <c r="E37" s="18">
        <v>36194.3125</v>
      </c>
      <c r="F37" s="17">
        <v>9008523</v>
      </c>
      <c r="G37" s="19" t="s">
        <v>168</v>
      </c>
      <c r="H37" s="16" t="s">
        <v>192</v>
      </c>
      <c r="I37" s="20" t="s">
        <v>190</v>
      </c>
      <c r="J37" s="20"/>
      <c r="K37" s="41"/>
      <c r="L37" s="20"/>
      <c r="M37" s="21">
        <v>24.9</v>
      </c>
      <c r="O37" s="21">
        <v>6.8</v>
      </c>
      <c r="Q37" s="22">
        <v>351</v>
      </c>
      <c r="R37" s="22"/>
      <c r="S37" s="21">
        <v>0.92</v>
      </c>
      <c r="U37" s="22">
        <v>14</v>
      </c>
      <c r="W37" s="27">
        <v>30.500000000017735</v>
      </c>
      <c r="X37" s="27"/>
      <c r="Y37" s="34">
        <v>2.7559200000000001</v>
      </c>
      <c r="AA37" s="34">
        <v>8.5543999999999995E-2</v>
      </c>
      <c r="AC37" s="34">
        <v>7.0415000000000005E-2</v>
      </c>
      <c r="AE37" s="34">
        <v>2.6679601857112578</v>
      </c>
      <c r="AG37" s="34">
        <v>0.34904599999999997</v>
      </c>
    </row>
    <row r="38" spans="1:33">
      <c r="A38" s="17" t="s">
        <v>144</v>
      </c>
      <c r="B38" s="39" t="s">
        <v>172</v>
      </c>
      <c r="C38" s="17" t="s">
        <v>124</v>
      </c>
      <c r="D38" s="17" t="s">
        <v>123</v>
      </c>
      <c r="E38" s="18">
        <v>36194.313194444447</v>
      </c>
      <c r="F38" s="17">
        <v>9008524</v>
      </c>
      <c r="G38" s="19" t="s">
        <v>168</v>
      </c>
      <c r="H38" s="16" t="s">
        <v>192</v>
      </c>
      <c r="I38" s="20" t="s">
        <v>190</v>
      </c>
      <c r="J38" s="20"/>
      <c r="K38" s="41"/>
      <c r="L38" s="20"/>
      <c r="Q38" s="22" t="s">
        <v>83</v>
      </c>
      <c r="R38" s="22"/>
      <c r="W38" s="27">
        <v>8.9999999999434976</v>
      </c>
      <c r="X38" s="27"/>
      <c r="Y38" s="34">
        <v>2.4603000000000002</v>
      </c>
      <c r="AA38" s="34">
        <v>8.0670000000000006E-2</v>
      </c>
      <c r="AC38" s="34">
        <v>7.2785000000000002E-2</v>
      </c>
      <c r="AE38" s="34">
        <v>2.5401759677761291</v>
      </c>
      <c r="AG38" s="34">
        <v>0.20899000000000001</v>
      </c>
    </row>
    <row r="39" spans="1:33">
      <c r="A39" s="17" t="s">
        <v>144</v>
      </c>
      <c r="B39" s="39" t="s">
        <v>172</v>
      </c>
      <c r="C39" s="17" t="s">
        <v>124</v>
      </c>
      <c r="D39" s="17" t="s">
        <v>123</v>
      </c>
      <c r="E39" s="18">
        <v>36207.313888888886</v>
      </c>
      <c r="F39" s="17">
        <v>9008525</v>
      </c>
      <c r="G39" s="19" t="s">
        <v>168</v>
      </c>
      <c r="H39" s="16" t="s">
        <v>192</v>
      </c>
      <c r="I39" s="20" t="s">
        <v>190</v>
      </c>
      <c r="J39" s="20"/>
      <c r="K39" s="41"/>
      <c r="L39" s="20"/>
      <c r="M39" s="21">
        <v>24.7</v>
      </c>
      <c r="O39" s="21">
        <v>6.87</v>
      </c>
      <c r="Q39" s="22">
        <v>172.7</v>
      </c>
      <c r="R39" s="22"/>
      <c r="S39" s="21">
        <v>3.28</v>
      </c>
      <c r="U39" s="22">
        <v>132</v>
      </c>
      <c r="W39" s="27">
        <v>27.199999999993452</v>
      </c>
      <c r="X39" s="27"/>
      <c r="Y39" s="34">
        <v>1.3812490354038583E-2</v>
      </c>
      <c r="AA39" s="34">
        <v>0.47647799999999996</v>
      </c>
      <c r="AC39" s="34">
        <v>0.11874700000000001</v>
      </c>
      <c r="AE39" s="34">
        <v>0.31831060292558833</v>
      </c>
      <c r="AG39" s="34">
        <v>0.22450400000000001</v>
      </c>
    </row>
    <row r="40" spans="1:33">
      <c r="A40" s="17" t="s">
        <v>144</v>
      </c>
      <c r="B40" s="39" t="s">
        <v>172</v>
      </c>
      <c r="C40" s="17" t="s">
        <v>124</v>
      </c>
      <c r="D40" s="17" t="s">
        <v>123</v>
      </c>
      <c r="E40" s="18">
        <v>36222.331250000003</v>
      </c>
      <c r="F40" s="17">
        <v>9008526</v>
      </c>
      <c r="G40" s="19" t="s">
        <v>168</v>
      </c>
      <c r="H40" s="16" t="s">
        <v>192</v>
      </c>
      <c r="I40" s="20" t="s">
        <v>190</v>
      </c>
      <c r="J40" s="20"/>
      <c r="K40" s="41"/>
      <c r="L40" s="20"/>
      <c r="M40" s="21">
        <v>24.3</v>
      </c>
      <c r="O40" s="21">
        <v>6.96</v>
      </c>
      <c r="Q40" s="22">
        <v>198</v>
      </c>
      <c r="R40" s="22"/>
      <c r="S40" s="21">
        <v>2.5099999999999998</v>
      </c>
      <c r="U40" s="22">
        <v>11</v>
      </c>
      <c r="W40" s="22">
        <v>5</v>
      </c>
      <c r="Y40" s="34">
        <v>1.0999999999999999E-2</v>
      </c>
      <c r="AA40" s="34">
        <v>0.20200000000000001</v>
      </c>
      <c r="AC40" s="34">
        <v>5.7000000000000002E-2</v>
      </c>
      <c r="AE40" s="34">
        <v>0.28000000000000003</v>
      </c>
      <c r="AG40" s="34">
        <v>0.11</v>
      </c>
    </row>
    <row r="41" spans="1:33">
      <c r="A41" s="17" t="s">
        <v>144</v>
      </c>
      <c r="B41" s="39" t="s">
        <v>172</v>
      </c>
      <c r="C41" s="17" t="s">
        <v>133</v>
      </c>
      <c r="D41" s="17" t="s">
        <v>132</v>
      </c>
      <c r="E41" s="18">
        <v>34591</v>
      </c>
      <c r="F41" s="17">
        <v>9008527</v>
      </c>
      <c r="G41" s="19" t="s">
        <v>169</v>
      </c>
      <c r="H41" s="16" t="s">
        <v>192</v>
      </c>
      <c r="I41" s="20" t="s">
        <v>190</v>
      </c>
      <c r="J41" s="20"/>
      <c r="K41" s="42" t="s">
        <v>196</v>
      </c>
      <c r="L41" s="20"/>
      <c r="Q41" s="22" t="s">
        <v>83</v>
      </c>
      <c r="R41" s="22"/>
      <c r="W41" s="22">
        <v>4</v>
      </c>
      <c r="Y41" s="34">
        <v>0.03</v>
      </c>
      <c r="AA41" s="34">
        <v>0.03</v>
      </c>
      <c r="AC41" s="34">
        <v>0.08</v>
      </c>
      <c r="AE41" s="34">
        <v>0.72516950000000002</v>
      </c>
      <c r="AG41" s="34">
        <v>0.08</v>
      </c>
    </row>
    <row r="42" spans="1:33">
      <c r="A42" s="17" t="s">
        <v>144</v>
      </c>
      <c r="B42" s="39" t="s">
        <v>172</v>
      </c>
      <c r="C42" s="17" t="s">
        <v>133</v>
      </c>
      <c r="D42" s="17" t="s">
        <v>132</v>
      </c>
      <c r="E42" s="18">
        <v>34614</v>
      </c>
      <c r="F42" s="17">
        <v>9008528</v>
      </c>
      <c r="G42" s="19" t="s">
        <v>169</v>
      </c>
      <c r="H42" s="16" t="s">
        <v>192</v>
      </c>
      <c r="I42" s="20" t="s">
        <v>190</v>
      </c>
      <c r="J42" s="20"/>
      <c r="K42" s="42" t="s">
        <v>196</v>
      </c>
      <c r="L42" s="20"/>
      <c r="Q42" s="22" t="s">
        <v>83</v>
      </c>
      <c r="R42" s="22"/>
      <c r="W42" s="22">
        <v>22</v>
      </c>
      <c r="Y42" s="34">
        <v>5.0000000000000001E-3</v>
      </c>
      <c r="AA42" s="34">
        <v>0.02</v>
      </c>
      <c r="AC42" s="34">
        <v>2.5000000000000001E-3</v>
      </c>
      <c r="AE42" s="34">
        <v>1.5624359999999999</v>
      </c>
      <c r="AG42" s="34">
        <v>2.8192500000000002E-2</v>
      </c>
    </row>
    <row r="43" spans="1:33">
      <c r="A43" s="17" t="s">
        <v>144</v>
      </c>
      <c r="B43" s="39" t="s">
        <v>172</v>
      </c>
      <c r="C43" s="17" t="s">
        <v>133</v>
      </c>
      <c r="D43" s="17" t="s">
        <v>132</v>
      </c>
      <c r="E43" s="18">
        <v>34640</v>
      </c>
      <c r="F43" s="17">
        <v>9008529</v>
      </c>
      <c r="G43" s="19" t="s">
        <v>169</v>
      </c>
      <c r="H43" s="16" t="s">
        <v>192</v>
      </c>
      <c r="I43" s="20" t="s">
        <v>190</v>
      </c>
      <c r="J43" s="20"/>
      <c r="K43" s="42" t="s">
        <v>196</v>
      </c>
      <c r="L43" s="20"/>
      <c r="Q43" s="22" t="s">
        <v>83</v>
      </c>
      <c r="R43" s="22"/>
      <c r="W43" s="22">
        <v>25.5</v>
      </c>
      <c r="Y43" s="34">
        <v>3.5000000000000003E-2</v>
      </c>
      <c r="AA43" s="34">
        <v>0.06</v>
      </c>
      <c r="AC43" s="34">
        <v>2.6499999999999999E-2</v>
      </c>
      <c r="AE43" s="34">
        <v>1.84</v>
      </c>
      <c r="AG43" s="34">
        <v>3.85E-2</v>
      </c>
    </row>
    <row r="44" spans="1:33">
      <c r="A44" s="17" t="s">
        <v>144</v>
      </c>
      <c r="B44" s="39" t="s">
        <v>172</v>
      </c>
      <c r="C44" s="17" t="s">
        <v>133</v>
      </c>
      <c r="D44" s="17" t="s">
        <v>132</v>
      </c>
      <c r="E44" s="18">
        <v>34718</v>
      </c>
      <c r="F44" s="17">
        <v>9008530</v>
      </c>
      <c r="G44" s="19" t="s">
        <v>169</v>
      </c>
      <c r="H44" s="16" t="s">
        <v>192</v>
      </c>
      <c r="I44" s="20" t="s">
        <v>190</v>
      </c>
      <c r="J44" s="20"/>
      <c r="K44" s="42" t="s">
        <v>196</v>
      </c>
      <c r="L44" s="20"/>
      <c r="Q44" s="22" t="s">
        <v>83</v>
      </c>
      <c r="R44" s="22"/>
      <c r="W44" s="22">
        <v>30</v>
      </c>
      <c r="Y44" s="34">
        <v>1.4999999999999999E-2</v>
      </c>
      <c r="AA44" s="34">
        <v>7.0000000000000007E-2</v>
      </c>
      <c r="AC44" s="34">
        <v>5.3000000000000005E-2</v>
      </c>
      <c r="AE44" s="34">
        <v>1.67</v>
      </c>
      <c r="AG44" s="34">
        <v>0.17</v>
      </c>
    </row>
    <row r="45" spans="1:33">
      <c r="A45" s="17" t="s">
        <v>144</v>
      </c>
      <c r="B45" s="39" t="s">
        <v>172</v>
      </c>
      <c r="C45" s="17" t="s">
        <v>133</v>
      </c>
      <c r="D45" s="17" t="s">
        <v>132</v>
      </c>
      <c r="E45" s="18">
        <v>34743</v>
      </c>
      <c r="F45" s="17">
        <v>9008531</v>
      </c>
      <c r="G45" s="19" t="s">
        <v>169</v>
      </c>
      <c r="H45" s="16" t="s">
        <v>192</v>
      </c>
      <c r="I45" s="20" t="s">
        <v>190</v>
      </c>
      <c r="J45" s="20"/>
      <c r="K45" s="42" t="s">
        <v>196</v>
      </c>
      <c r="L45" s="20"/>
      <c r="Q45" s="22" t="s">
        <v>83</v>
      </c>
      <c r="R45" s="22"/>
      <c r="W45" s="22">
        <v>14</v>
      </c>
      <c r="Y45" s="34">
        <v>5.0000000000000001E-3</v>
      </c>
      <c r="AA45" s="34">
        <v>0.02</v>
      </c>
      <c r="AC45" s="34">
        <v>8.9999999999999993E-3</v>
      </c>
      <c r="AE45" s="34">
        <v>0.84</v>
      </c>
      <c r="AG45" s="34">
        <v>0.01</v>
      </c>
    </row>
    <row r="46" spans="1:33">
      <c r="A46" s="17" t="s">
        <v>144</v>
      </c>
      <c r="B46" s="39" t="s">
        <v>172</v>
      </c>
      <c r="C46" s="17" t="s">
        <v>133</v>
      </c>
      <c r="D46" s="17" t="s">
        <v>132</v>
      </c>
      <c r="E46" s="18">
        <v>34758</v>
      </c>
      <c r="F46" s="17">
        <v>9008532</v>
      </c>
      <c r="G46" s="19" t="s">
        <v>169</v>
      </c>
      <c r="H46" s="16" t="s">
        <v>192</v>
      </c>
      <c r="I46" s="20" t="s">
        <v>190</v>
      </c>
      <c r="J46" s="20"/>
      <c r="K46" s="42" t="s">
        <v>196</v>
      </c>
      <c r="L46" s="20"/>
      <c r="Q46" s="22" t="s">
        <v>83</v>
      </c>
      <c r="R46" s="22"/>
      <c r="W46" s="22">
        <v>11.625000000003993</v>
      </c>
      <c r="Y46" s="34">
        <v>1.8500000000000003E-2</v>
      </c>
      <c r="AA46" s="34">
        <v>0.10350000000000001</v>
      </c>
      <c r="AC46" s="34">
        <v>4.4499999999999998E-2</v>
      </c>
      <c r="AE46" s="34">
        <v>0.74714800000000003</v>
      </c>
      <c r="AG46" s="34">
        <v>4.4499999999999998E-2</v>
      </c>
    </row>
    <row r="47" spans="1:33">
      <c r="A47" s="17" t="s">
        <v>144</v>
      </c>
      <c r="B47" s="39" t="s">
        <v>172</v>
      </c>
      <c r="C47" s="17" t="s">
        <v>133</v>
      </c>
      <c r="D47" s="17" t="s">
        <v>132</v>
      </c>
      <c r="E47" s="18">
        <v>34778</v>
      </c>
      <c r="F47" s="17">
        <v>9008533</v>
      </c>
      <c r="G47" s="19" t="s">
        <v>169</v>
      </c>
      <c r="H47" s="16" t="s">
        <v>192</v>
      </c>
      <c r="I47" s="20" t="s">
        <v>190</v>
      </c>
      <c r="J47" s="20"/>
      <c r="K47" s="42" t="s">
        <v>196</v>
      </c>
      <c r="L47" s="20"/>
      <c r="Q47" s="22" t="s">
        <v>83</v>
      </c>
      <c r="R47" s="22"/>
      <c r="W47" s="22">
        <v>12.250000000015859</v>
      </c>
      <c r="Y47" s="34">
        <v>2.2457499999999998E-2</v>
      </c>
      <c r="AA47" s="34">
        <v>3.3300499999999997E-2</v>
      </c>
      <c r="AC47" s="34">
        <v>7.8460000000000005E-3</v>
      </c>
      <c r="AE47" s="34">
        <v>7.6749250000000047E-2</v>
      </c>
      <c r="AG47" s="34">
        <v>1.0471250000000001E-2</v>
      </c>
    </row>
    <row r="48" spans="1:33">
      <c r="A48" s="17" t="s">
        <v>144</v>
      </c>
      <c r="B48" s="39" t="s">
        <v>172</v>
      </c>
      <c r="C48" s="17" t="s">
        <v>133</v>
      </c>
      <c r="D48" s="17" t="s">
        <v>132</v>
      </c>
      <c r="E48" s="18">
        <v>34794</v>
      </c>
      <c r="F48" s="17">
        <v>9008534</v>
      </c>
      <c r="G48" s="19" t="s">
        <v>169</v>
      </c>
      <c r="H48" s="16" t="s">
        <v>192</v>
      </c>
      <c r="I48" s="20" t="s">
        <v>190</v>
      </c>
      <c r="J48" s="20"/>
      <c r="K48" s="42" t="s">
        <v>196</v>
      </c>
      <c r="L48" s="20"/>
      <c r="Q48" s="22" t="s">
        <v>83</v>
      </c>
      <c r="R48" s="22"/>
      <c r="W48" s="22">
        <v>2.8333333333326509</v>
      </c>
      <c r="Y48" s="34">
        <v>3.5632499999999998E-2</v>
      </c>
      <c r="AA48" s="34">
        <v>5.0000000000000001E-3</v>
      </c>
      <c r="AC48" s="34">
        <v>9.6464999999999988E-3</v>
      </c>
      <c r="AE48" s="34">
        <v>0.26122275000000006</v>
      </c>
      <c r="AG48" s="34">
        <v>1.3201874999999998E-2</v>
      </c>
    </row>
    <row r="49" spans="1:33">
      <c r="A49" s="17" t="s">
        <v>144</v>
      </c>
      <c r="B49" s="39" t="s">
        <v>172</v>
      </c>
      <c r="C49" s="17" t="s">
        <v>133</v>
      </c>
      <c r="D49" s="17" t="s">
        <v>132</v>
      </c>
      <c r="E49" s="18">
        <v>34828</v>
      </c>
      <c r="F49" s="17">
        <v>9008535</v>
      </c>
      <c r="G49" s="19" t="s">
        <v>169</v>
      </c>
      <c r="H49" s="16" t="s">
        <v>192</v>
      </c>
      <c r="I49" s="20" t="s">
        <v>190</v>
      </c>
      <c r="J49" s="20"/>
      <c r="K49" s="42" t="s">
        <v>196</v>
      </c>
      <c r="L49" s="20"/>
      <c r="Q49" s="22" t="s">
        <v>83</v>
      </c>
      <c r="R49" s="22"/>
      <c r="W49" s="22">
        <v>1.6000000000104819</v>
      </c>
      <c r="Y49" s="34">
        <v>2.5101999999999999E-2</v>
      </c>
      <c r="AA49" s="34">
        <v>5.0000000000000001E-3</v>
      </c>
      <c r="AC49" s="34">
        <v>8.9175000000000001E-3</v>
      </c>
      <c r="AE49" s="34">
        <v>0.13809075000000004</v>
      </c>
      <c r="AG49" s="34">
        <v>8.9175000000000001E-3</v>
      </c>
    </row>
    <row r="50" spans="1:33">
      <c r="A50" s="17" t="s">
        <v>144</v>
      </c>
      <c r="B50" s="39" t="s">
        <v>172</v>
      </c>
      <c r="C50" s="17" t="s">
        <v>133</v>
      </c>
      <c r="D50" s="17" t="s">
        <v>132</v>
      </c>
      <c r="E50" s="18">
        <v>34864</v>
      </c>
      <c r="F50" s="17">
        <v>9008536</v>
      </c>
      <c r="G50" s="19" t="s">
        <v>169</v>
      </c>
      <c r="H50" s="16" t="s">
        <v>192</v>
      </c>
      <c r="I50" s="20" t="s">
        <v>190</v>
      </c>
      <c r="J50" s="20"/>
      <c r="K50" s="42" t="s">
        <v>196</v>
      </c>
      <c r="L50" s="20"/>
      <c r="Q50" s="22" t="s">
        <v>83</v>
      </c>
      <c r="R50" s="22"/>
      <c r="W50" s="22">
        <v>3</v>
      </c>
      <c r="Y50" s="34">
        <v>0.105</v>
      </c>
      <c r="AA50" s="34">
        <v>3.5000000000000003E-2</v>
      </c>
      <c r="AC50" s="34">
        <v>1E-3</v>
      </c>
      <c r="AE50" s="34">
        <v>0.11</v>
      </c>
      <c r="AG50" s="34">
        <v>2.5000000000000001E-2</v>
      </c>
    </row>
    <row r="51" spans="1:33">
      <c r="A51" s="17" t="s">
        <v>144</v>
      </c>
      <c r="B51" s="39" t="s">
        <v>172</v>
      </c>
      <c r="C51" s="17" t="s">
        <v>133</v>
      </c>
      <c r="D51" s="17" t="s">
        <v>132</v>
      </c>
      <c r="E51" s="18">
        <v>34883</v>
      </c>
      <c r="F51" s="17">
        <v>9008537</v>
      </c>
      <c r="G51" s="19" t="s">
        <v>169</v>
      </c>
      <c r="H51" s="16" t="s">
        <v>192</v>
      </c>
      <c r="I51" s="20" t="s">
        <v>190</v>
      </c>
      <c r="J51" s="20"/>
      <c r="K51" s="42" t="s">
        <v>196</v>
      </c>
      <c r="L51" s="20"/>
      <c r="Q51" s="22" t="s">
        <v>83</v>
      </c>
      <c r="R51" s="22"/>
      <c r="W51" s="22">
        <v>6</v>
      </c>
      <c r="Y51" s="34">
        <v>1.2500000000000001E-2</v>
      </c>
      <c r="AA51" s="34">
        <v>5.0000000000000001E-3</v>
      </c>
      <c r="AC51" s="34">
        <v>1E-3</v>
      </c>
      <c r="AE51" s="34">
        <v>8.5000000000000006E-2</v>
      </c>
      <c r="AG51" s="34">
        <v>2.5000000000000001E-2</v>
      </c>
    </row>
    <row r="52" spans="1:33">
      <c r="A52" s="17" t="s">
        <v>144</v>
      </c>
      <c r="B52" s="39" t="s">
        <v>172</v>
      </c>
      <c r="C52" s="17" t="s">
        <v>133</v>
      </c>
      <c r="D52" s="17" t="s">
        <v>132</v>
      </c>
      <c r="E52" s="18">
        <v>34911</v>
      </c>
      <c r="F52" s="17">
        <v>9008538</v>
      </c>
      <c r="G52" s="19" t="s">
        <v>169</v>
      </c>
      <c r="H52" s="16" t="s">
        <v>192</v>
      </c>
      <c r="I52" s="20" t="s">
        <v>190</v>
      </c>
      <c r="J52" s="20"/>
      <c r="K52" s="42" t="s">
        <v>196</v>
      </c>
      <c r="L52" s="20"/>
      <c r="Q52" s="22" t="s">
        <v>83</v>
      </c>
      <c r="R52" s="22"/>
      <c r="V52" s="22" t="s">
        <v>40</v>
      </c>
      <c r="W52" s="22">
        <v>1</v>
      </c>
      <c r="Y52" s="34">
        <v>5.0000000000000001E-3</v>
      </c>
      <c r="AA52" s="34">
        <v>5.0000000000000001E-3</v>
      </c>
      <c r="AC52" s="34">
        <v>1E-3</v>
      </c>
      <c r="AE52" s="34">
        <v>0.09</v>
      </c>
      <c r="AG52" s="34">
        <v>2.5000000000000001E-2</v>
      </c>
    </row>
    <row r="53" spans="1:33">
      <c r="A53" s="17" t="s">
        <v>144</v>
      </c>
      <c r="B53" s="39" t="s">
        <v>172</v>
      </c>
      <c r="C53" s="17" t="s">
        <v>133</v>
      </c>
      <c r="D53" s="17" t="s">
        <v>132</v>
      </c>
      <c r="E53" s="18">
        <v>34918</v>
      </c>
      <c r="F53" s="17">
        <v>9008539</v>
      </c>
      <c r="G53" s="19" t="s">
        <v>169</v>
      </c>
      <c r="H53" s="16" t="s">
        <v>192</v>
      </c>
      <c r="I53" s="20" t="s">
        <v>190</v>
      </c>
      <c r="J53" s="20"/>
      <c r="K53" s="42" t="s">
        <v>196</v>
      </c>
      <c r="L53" s="20"/>
      <c r="Q53" s="22" t="s">
        <v>83</v>
      </c>
      <c r="R53" s="22"/>
      <c r="W53" s="22">
        <v>28.5</v>
      </c>
      <c r="Y53" s="34">
        <v>5.0000000000000001E-3</v>
      </c>
      <c r="AA53" s="34">
        <v>1.2500000000000001E-2</v>
      </c>
      <c r="AC53" s="34">
        <v>3.5000000000000001E-3</v>
      </c>
      <c r="AE53" s="34">
        <v>0.13750000000000001</v>
      </c>
      <c r="AG53" s="34">
        <v>5.5E-2</v>
      </c>
    </row>
    <row r="54" spans="1:33">
      <c r="A54" s="17" t="s">
        <v>144</v>
      </c>
      <c r="B54" s="39" t="s">
        <v>172</v>
      </c>
      <c r="C54" s="17" t="s">
        <v>133</v>
      </c>
      <c r="D54" s="17" t="s">
        <v>132</v>
      </c>
      <c r="E54" s="18">
        <v>34934</v>
      </c>
      <c r="F54" s="17">
        <v>9008540</v>
      </c>
      <c r="G54" s="19" t="s">
        <v>169</v>
      </c>
      <c r="H54" s="16" t="s">
        <v>192</v>
      </c>
      <c r="I54" s="20" t="s">
        <v>190</v>
      </c>
      <c r="J54" s="20"/>
      <c r="K54" s="42" t="s">
        <v>196</v>
      </c>
      <c r="L54" s="20"/>
      <c r="Q54" s="22" t="s">
        <v>83</v>
      </c>
      <c r="R54" s="22"/>
      <c r="W54" s="22">
        <v>6</v>
      </c>
      <c r="Y54" s="34">
        <v>0.02</v>
      </c>
      <c r="AA54" s="34">
        <v>1.2500000000000001E-2</v>
      </c>
      <c r="AC54" s="34">
        <v>6.0000000000000001E-3</v>
      </c>
      <c r="AE54" s="34">
        <v>8.5000000000000006E-2</v>
      </c>
      <c r="AG54" s="34">
        <v>2.5000000000000001E-2</v>
      </c>
    </row>
    <row r="55" spans="1:33">
      <c r="A55" s="17" t="s">
        <v>144</v>
      </c>
      <c r="B55" s="39" t="s">
        <v>172</v>
      </c>
      <c r="C55" s="17" t="s">
        <v>133</v>
      </c>
      <c r="D55" s="17" t="s">
        <v>132</v>
      </c>
      <c r="E55" s="18">
        <v>34939</v>
      </c>
      <c r="F55" s="17">
        <v>9008541</v>
      </c>
      <c r="G55" s="19" t="s">
        <v>169</v>
      </c>
      <c r="H55" s="16" t="s">
        <v>192</v>
      </c>
      <c r="I55" s="20" t="s">
        <v>190</v>
      </c>
      <c r="J55" s="20"/>
      <c r="K55" s="42" t="s">
        <v>196</v>
      </c>
      <c r="L55" s="20"/>
      <c r="Q55" s="22" t="s">
        <v>83</v>
      </c>
      <c r="R55" s="22"/>
      <c r="W55" s="22">
        <v>6.5</v>
      </c>
      <c r="Y55" s="34">
        <v>0.02</v>
      </c>
      <c r="AA55" s="34">
        <v>5.0000000000000001E-3</v>
      </c>
      <c r="AC55" s="34">
        <v>1E-3</v>
      </c>
      <c r="AE55" s="34">
        <v>8.5000000000000006E-2</v>
      </c>
      <c r="AG55" s="34">
        <v>2.5000000000000001E-2</v>
      </c>
    </row>
    <row r="56" spans="1:33">
      <c r="A56" s="17" t="s">
        <v>144</v>
      </c>
      <c r="B56" s="39" t="s">
        <v>172</v>
      </c>
      <c r="C56" s="17" t="s">
        <v>133</v>
      </c>
      <c r="D56" s="17" t="s">
        <v>132</v>
      </c>
      <c r="E56" s="18">
        <v>34975</v>
      </c>
      <c r="F56" s="17">
        <v>9008542</v>
      </c>
      <c r="G56" s="19" t="s">
        <v>169</v>
      </c>
      <c r="H56" s="16" t="s">
        <v>192</v>
      </c>
      <c r="I56" s="20" t="s">
        <v>190</v>
      </c>
      <c r="J56" s="20"/>
      <c r="K56" s="42" t="s">
        <v>196</v>
      </c>
      <c r="L56" s="20"/>
      <c r="Q56" s="22" t="s">
        <v>83</v>
      </c>
      <c r="R56" s="22"/>
      <c r="W56" s="22">
        <v>6.5</v>
      </c>
      <c r="Y56" s="34">
        <v>5.0000000000000001E-3</v>
      </c>
      <c r="AA56" s="34">
        <v>5.0000000000000001E-3</v>
      </c>
      <c r="AC56" s="34">
        <v>7.0000000000000001E-3</v>
      </c>
      <c r="AE56" s="34">
        <v>8.5000000000000006E-2</v>
      </c>
      <c r="AG56" s="34">
        <v>2.5000000000000001E-2</v>
      </c>
    </row>
    <row r="57" spans="1:33">
      <c r="A57" s="17" t="s">
        <v>144</v>
      </c>
      <c r="B57" s="39" t="s">
        <v>172</v>
      </c>
      <c r="C57" s="17" t="s">
        <v>133</v>
      </c>
      <c r="D57" s="17" t="s">
        <v>132</v>
      </c>
      <c r="E57" s="18">
        <v>35003</v>
      </c>
      <c r="F57" s="17">
        <v>9008543</v>
      </c>
      <c r="G57" s="19" t="s">
        <v>169</v>
      </c>
      <c r="H57" s="16" t="s">
        <v>192</v>
      </c>
      <c r="I57" s="20" t="s">
        <v>190</v>
      </c>
      <c r="J57" s="20"/>
      <c r="K57" s="42" t="s">
        <v>196</v>
      </c>
      <c r="L57" s="20"/>
      <c r="Q57" s="22" t="s">
        <v>83</v>
      </c>
      <c r="R57" s="22"/>
      <c r="W57" s="22">
        <v>4</v>
      </c>
      <c r="Y57" s="34">
        <v>5.0000000000000001E-3</v>
      </c>
      <c r="AA57" s="34">
        <v>5.0000000000000001E-3</v>
      </c>
      <c r="AC57" s="34">
        <v>5.0000000000000001E-3</v>
      </c>
      <c r="AE57" s="34">
        <v>0.22500000000000001</v>
      </c>
      <c r="AG57" s="34">
        <v>3.7499999999999999E-2</v>
      </c>
    </row>
    <row r="58" spans="1:33">
      <c r="A58" s="17" t="s">
        <v>144</v>
      </c>
      <c r="B58" s="39" t="s">
        <v>172</v>
      </c>
      <c r="C58" s="17" t="s">
        <v>133</v>
      </c>
      <c r="D58" s="17" t="s">
        <v>132</v>
      </c>
      <c r="E58" s="18">
        <v>35037</v>
      </c>
      <c r="F58" s="17">
        <v>9008544</v>
      </c>
      <c r="G58" s="19" t="s">
        <v>169</v>
      </c>
      <c r="H58" s="16" t="s">
        <v>192</v>
      </c>
      <c r="I58" s="20" t="s">
        <v>190</v>
      </c>
      <c r="J58" s="20"/>
      <c r="K58" s="42" t="s">
        <v>196</v>
      </c>
      <c r="L58" s="20"/>
      <c r="Q58" s="22" t="s">
        <v>83</v>
      </c>
      <c r="R58" s="22"/>
      <c r="W58" s="22">
        <v>9</v>
      </c>
      <c r="Y58" s="34">
        <v>5.0000000000000001E-3</v>
      </c>
      <c r="AA58" s="34">
        <v>5.0000000000000001E-3</v>
      </c>
      <c r="AC58" s="34">
        <v>6.5000000000000006E-3</v>
      </c>
      <c r="AE58" s="34">
        <v>0.24</v>
      </c>
      <c r="AG58" s="34">
        <v>0.06</v>
      </c>
    </row>
    <row r="59" spans="1:33">
      <c r="A59" s="17" t="s">
        <v>144</v>
      </c>
      <c r="B59" s="39" t="s">
        <v>172</v>
      </c>
      <c r="C59" s="17" t="s">
        <v>133</v>
      </c>
      <c r="D59" s="17" t="s">
        <v>132</v>
      </c>
      <c r="E59" s="18">
        <v>35369.416666666664</v>
      </c>
      <c r="F59" s="17">
        <v>9008545</v>
      </c>
      <c r="G59" s="19" t="s">
        <v>168</v>
      </c>
      <c r="H59" s="16" t="s">
        <v>192</v>
      </c>
      <c r="I59" s="20" t="s">
        <v>190</v>
      </c>
      <c r="J59" s="20"/>
      <c r="K59" s="41"/>
      <c r="L59" s="20"/>
      <c r="M59" s="21">
        <v>19.3</v>
      </c>
      <c r="O59" s="21">
        <v>6.9</v>
      </c>
      <c r="Q59" s="22">
        <v>126.2</v>
      </c>
      <c r="R59" s="22"/>
      <c r="S59" s="21">
        <v>4.05</v>
      </c>
      <c r="U59" s="22">
        <v>3.4</v>
      </c>
      <c r="W59" s="22">
        <v>19.2</v>
      </c>
      <c r="Y59" s="34">
        <v>3.4000000000000002E-2</v>
      </c>
      <c r="AA59" s="34">
        <v>2.1000000000000001E-2</v>
      </c>
      <c r="AC59" s="34">
        <v>4.0000000000000001E-3</v>
      </c>
      <c r="AE59" s="34">
        <v>0.93769679999999989</v>
      </c>
      <c r="AG59" s="34">
        <v>2.6045600000000002E-2</v>
      </c>
    </row>
    <row r="60" spans="1:33">
      <c r="A60" s="17" t="s">
        <v>144</v>
      </c>
      <c r="B60" s="39" t="s">
        <v>172</v>
      </c>
      <c r="C60" s="17" t="s">
        <v>133</v>
      </c>
      <c r="D60" s="17" t="s">
        <v>132</v>
      </c>
      <c r="E60" s="18">
        <v>35401.368055555555</v>
      </c>
      <c r="F60" s="17">
        <v>9008546</v>
      </c>
      <c r="G60" s="19" t="s">
        <v>168</v>
      </c>
      <c r="H60" s="16" t="s">
        <v>192</v>
      </c>
      <c r="I60" s="20" t="s">
        <v>190</v>
      </c>
      <c r="J60" s="20"/>
      <c r="K60" s="41"/>
      <c r="L60" s="20"/>
      <c r="M60" s="21">
        <v>20.100000000000001</v>
      </c>
      <c r="O60" s="21">
        <v>6.66</v>
      </c>
      <c r="Q60" s="22">
        <v>112.60000000000001</v>
      </c>
      <c r="R60" s="22"/>
      <c r="S60" s="21">
        <v>2.0499999999999998</v>
      </c>
      <c r="U60" s="22">
        <v>18.5</v>
      </c>
      <c r="W60" s="22">
        <v>70.707070707085364</v>
      </c>
      <c r="Y60" s="34">
        <v>0.38999</v>
      </c>
      <c r="AA60" s="34">
        <v>7.6545000000000002E-2</v>
      </c>
      <c r="AC60" s="34">
        <v>4.7109999999999999E-3</v>
      </c>
      <c r="AE60" s="49">
        <v>1.450372</v>
      </c>
      <c r="AG60" s="49">
        <v>6.4848000000000003E-2</v>
      </c>
    </row>
    <row r="61" spans="1:33">
      <c r="A61" s="17" t="s">
        <v>144</v>
      </c>
      <c r="B61" s="39" t="s">
        <v>172</v>
      </c>
      <c r="C61" s="17" t="s">
        <v>133</v>
      </c>
      <c r="D61" s="17" t="s">
        <v>132</v>
      </c>
      <c r="E61" s="18">
        <v>35436.454861111109</v>
      </c>
      <c r="F61" s="17">
        <v>9008547</v>
      </c>
      <c r="G61" s="19" t="s">
        <v>168</v>
      </c>
      <c r="H61" s="16" t="s">
        <v>192</v>
      </c>
      <c r="I61" s="20" t="s">
        <v>190</v>
      </c>
      <c r="J61" s="20"/>
      <c r="K61" s="41"/>
      <c r="L61" s="20"/>
      <c r="M61" s="21">
        <v>20.6</v>
      </c>
      <c r="O61" s="21">
        <v>6.6</v>
      </c>
      <c r="Q61" s="22">
        <v>162</v>
      </c>
      <c r="R61" s="22"/>
      <c r="S61" s="21">
        <v>1.8</v>
      </c>
      <c r="U61" s="22">
        <v>15</v>
      </c>
      <c r="W61" s="22">
        <v>21.99999999999136</v>
      </c>
      <c r="Y61" s="34">
        <v>2.6714999999999999E-2</v>
      </c>
      <c r="AA61" s="34">
        <v>5.0000000000000001E-3</v>
      </c>
      <c r="AC61" s="34">
        <v>1.15E-2</v>
      </c>
      <c r="AE61" s="34">
        <v>0.29237600000000002</v>
      </c>
      <c r="AG61" s="34">
        <v>3.0467999999999995E-2</v>
      </c>
    </row>
    <row r="62" spans="1:33">
      <c r="A62" s="17" t="s">
        <v>144</v>
      </c>
      <c r="B62" s="39" t="s">
        <v>172</v>
      </c>
      <c r="C62" s="17" t="s">
        <v>133</v>
      </c>
      <c r="D62" s="17" t="s">
        <v>132</v>
      </c>
      <c r="E62" s="18">
        <v>35465.337500000001</v>
      </c>
      <c r="F62" s="17">
        <v>9008548</v>
      </c>
      <c r="G62" s="19" t="s">
        <v>168</v>
      </c>
      <c r="H62" s="16" t="s">
        <v>192</v>
      </c>
      <c r="I62" s="20" t="s">
        <v>190</v>
      </c>
      <c r="J62" s="20"/>
      <c r="K62" s="41"/>
      <c r="L62" s="20"/>
      <c r="M62" s="21">
        <v>21.8</v>
      </c>
      <c r="O62" s="21">
        <v>6.76</v>
      </c>
      <c r="Q62" s="22">
        <v>141.5</v>
      </c>
      <c r="R62" s="22"/>
      <c r="W62" s="22">
        <v>24.000000000000909</v>
      </c>
      <c r="Y62" s="34">
        <v>5.0000000000000001E-3</v>
      </c>
      <c r="AA62" s="34">
        <v>1.3440000000000001E-2</v>
      </c>
      <c r="AC62" s="34">
        <v>1.1991999999999999E-2</v>
      </c>
      <c r="AE62" s="34">
        <v>0.48</v>
      </c>
      <c r="AG62" s="34">
        <v>5.0000000000000001E-3</v>
      </c>
    </row>
    <row r="63" spans="1:33">
      <c r="A63" s="17" t="s">
        <v>144</v>
      </c>
      <c r="B63" s="39" t="s">
        <v>172</v>
      </c>
      <c r="C63" s="17" t="s">
        <v>133</v>
      </c>
      <c r="D63" s="17" t="s">
        <v>132</v>
      </c>
      <c r="E63" s="18">
        <v>35468.337500000001</v>
      </c>
      <c r="F63" s="17">
        <v>9008549</v>
      </c>
      <c r="G63" s="19" t="s">
        <v>168</v>
      </c>
      <c r="H63" s="16" t="s">
        <v>192</v>
      </c>
      <c r="I63" s="20" t="s">
        <v>190</v>
      </c>
      <c r="J63" s="20"/>
      <c r="K63" s="41"/>
      <c r="L63" s="20"/>
      <c r="M63" s="21">
        <v>21.1</v>
      </c>
      <c r="O63" s="21">
        <v>7.12</v>
      </c>
      <c r="Q63" s="22">
        <v>117.3</v>
      </c>
      <c r="R63" s="22"/>
      <c r="S63" s="21">
        <v>3.49</v>
      </c>
      <c r="U63" s="22">
        <v>29</v>
      </c>
      <c r="Y63" s="34"/>
      <c r="AA63" s="34"/>
      <c r="AC63" s="34"/>
      <c r="AE63" s="34"/>
      <c r="AG63" s="34"/>
    </row>
    <row r="64" spans="1:33">
      <c r="A64" s="17" t="s">
        <v>144</v>
      </c>
      <c r="B64" s="39" t="s">
        <v>172</v>
      </c>
      <c r="C64" s="17" t="s">
        <v>133</v>
      </c>
      <c r="D64" s="17" t="s">
        <v>132</v>
      </c>
      <c r="E64" s="18">
        <v>35495.334722222222</v>
      </c>
      <c r="F64" s="17">
        <v>9008550</v>
      </c>
      <c r="G64" s="19" t="s">
        <v>168</v>
      </c>
      <c r="H64" s="16" t="s">
        <v>192</v>
      </c>
      <c r="I64" s="20" t="s">
        <v>190</v>
      </c>
      <c r="J64" s="20"/>
      <c r="K64" s="41"/>
      <c r="L64" s="20"/>
      <c r="M64" s="21">
        <v>23.5</v>
      </c>
      <c r="O64" s="21">
        <v>7.09</v>
      </c>
      <c r="Q64" s="22">
        <v>58.8</v>
      </c>
      <c r="R64" s="22"/>
      <c r="S64" s="21">
        <v>7.59</v>
      </c>
      <c r="U64" s="22">
        <v>40</v>
      </c>
      <c r="W64" s="22">
        <v>29.200000000003001</v>
      </c>
      <c r="Y64" s="34">
        <v>6.0000000000000001E-3</v>
      </c>
      <c r="AA64" s="34">
        <v>3.4000000000000002E-2</v>
      </c>
      <c r="AC64" s="34">
        <v>1.6E-2</v>
      </c>
      <c r="AE64" s="34">
        <v>0.98262640000000001</v>
      </c>
      <c r="AG64" s="34">
        <v>0.111752</v>
      </c>
    </row>
    <row r="65" spans="1:33">
      <c r="A65" s="17" t="s">
        <v>144</v>
      </c>
      <c r="B65" s="39" t="s">
        <v>172</v>
      </c>
      <c r="C65" s="17" t="s">
        <v>133</v>
      </c>
      <c r="D65" s="17" t="s">
        <v>132</v>
      </c>
      <c r="E65" s="18">
        <v>35523.32708333333</v>
      </c>
      <c r="F65" s="17">
        <v>9008551</v>
      </c>
      <c r="G65" s="19" t="s">
        <v>168</v>
      </c>
      <c r="H65" s="16" t="s">
        <v>192</v>
      </c>
      <c r="I65" s="20" t="s">
        <v>190</v>
      </c>
      <c r="J65" s="20"/>
      <c r="K65" s="41"/>
      <c r="L65" s="20"/>
      <c r="M65" s="21">
        <v>20.9</v>
      </c>
      <c r="O65" s="21">
        <v>7.08</v>
      </c>
      <c r="Q65" s="22">
        <v>75.800000000000011</v>
      </c>
      <c r="R65" s="22"/>
      <c r="S65" s="21">
        <v>8.15</v>
      </c>
      <c r="U65" s="22">
        <v>14</v>
      </c>
      <c r="W65" s="24">
        <v>14.399999999994861</v>
      </c>
      <c r="X65" s="24"/>
      <c r="Y65" s="43">
        <v>4.4999999999999998E-2</v>
      </c>
      <c r="Z65" s="25"/>
      <c r="AA65" s="43">
        <v>4.9000000000000002E-2</v>
      </c>
      <c r="AB65" s="25"/>
      <c r="AC65" s="43">
        <v>1.0642E-2</v>
      </c>
      <c r="AD65" s="25"/>
      <c r="AE65" s="43">
        <v>0.16780080000000003</v>
      </c>
      <c r="AG65" s="43">
        <v>4.7691200000000003E-2</v>
      </c>
    </row>
    <row r="66" spans="1:33">
      <c r="A66" s="17" t="s">
        <v>144</v>
      </c>
      <c r="B66" s="39" t="s">
        <v>172</v>
      </c>
      <c r="C66" s="17" t="s">
        <v>133</v>
      </c>
      <c r="D66" s="17" t="s">
        <v>132</v>
      </c>
      <c r="E66" s="18">
        <v>35558.321527777778</v>
      </c>
      <c r="F66" s="17">
        <v>9008552</v>
      </c>
      <c r="G66" s="19" t="s">
        <v>168</v>
      </c>
      <c r="H66" s="16" t="s">
        <v>192</v>
      </c>
      <c r="I66" s="20" t="s">
        <v>190</v>
      </c>
      <c r="J66" s="20"/>
      <c r="K66" s="41"/>
      <c r="L66" s="20"/>
      <c r="M66" s="21">
        <v>19</v>
      </c>
      <c r="O66" s="21">
        <v>7.15</v>
      </c>
      <c r="Q66" s="22">
        <v>85.8</v>
      </c>
      <c r="R66" s="22"/>
      <c r="S66" s="21">
        <v>7.69</v>
      </c>
      <c r="U66" s="22">
        <v>7</v>
      </c>
      <c r="W66" s="22">
        <v>8.8000000000079126</v>
      </c>
      <c r="Y66" s="34">
        <v>3.0969E-2</v>
      </c>
      <c r="AA66" s="34">
        <v>0.110815</v>
      </c>
      <c r="AC66" s="34">
        <v>1.2774000000000001E-2</v>
      </c>
      <c r="AE66" s="34">
        <v>0.13506879999999999</v>
      </c>
      <c r="AG66" s="34">
        <v>5.0000000000000001E-3</v>
      </c>
    </row>
    <row r="67" spans="1:33">
      <c r="A67" s="17" t="s">
        <v>144</v>
      </c>
      <c r="B67" s="39" t="s">
        <v>172</v>
      </c>
      <c r="C67" s="17" t="s">
        <v>133</v>
      </c>
      <c r="D67" s="17" t="s">
        <v>132</v>
      </c>
      <c r="E67" s="18">
        <v>35584.336805555555</v>
      </c>
      <c r="F67" s="17">
        <v>9008553</v>
      </c>
      <c r="G67" s="19" t="s">
        <v>168</v>
      </c>
      <c r="H67" s="16" t="s">
        <v>192</v>
      </c>
      <c r="I67" s="20" t="s">
        <v>190</v>
      </c>
      <c r="J67" s="20"/>
      <c r="K67" s="41"/>
      <c r="L67" s="20"/>
      <c r="M67" s="21">
        <v>15.6</v>
      </c>
      <c r="O67" s="21">
        <v>7.17</v>
      </c>
      <c r="Q67" s="22">
        <v>87.4</v>
      </c>
      <c r="R67" s="22"/>
      <c r="S67" s="21">
        <v>8.41</v>
      </c>
      <c r="U67" s="22">
        <v>3</v>
      </c>
      <c r="W67" s="22">
        <v>23.600000000001842</v>
      </c>
      <c r="Y67" s="34">
        <v>1.5136999999999999E-2</v>
      </c>
      <c r="AA67" s="34">
        <v>2.7699999999999999E-2</v>
      </c>
      <c r="AC67" s="34">
        <v>1.7048000000000001E-2</v>
      </c>
      <c r="AE67" s="44">
        <v>0.31747999999999998</v>
      </c>
      <c r="AG67" s="44">
        <v>5.0000000000000001E-3</v>
      </c>
    </row>
    <row r="68" spans="1:33">
      <c r="A68" s="17" t="s">
        <v>144</v>
      </c>
      <c r="B68" s="39" t="s">
        <v>172</v>
      </c>
      <c r="C68" s="17" t="s">
        <v>133</v>
      </c>
      <c r="D68" s="17" t="s">
        <v>132</v>
      </c>
      <c r="E68" s="18">
        <v>35612.353472222225</v>
      </c>
      <c r="F68" s="17">
        <v>9008554</v>
      </c>
      <c r="G68" s="19" t="s">
        <v>168</v>
      </c>
      <c r="H68" s="16" t="s">
        <v>192</v>
      </c>
      <c r="I68" s="20" t="s">
        <v>190</v>
      </c>
      <c r="J68" s="20"/>
      <c r="K68" s="41"/>
      <c r="L68" s="20"/>
      <c r="M68" s="21">
        <v>14.2</v>
      </c>
      <c r="O68" s="21">
        <v>7.23</v>
      </c>
      <c r="Q68" s="22">
        <v>122.30000000000001</v>
      </c>
      <c r="R68" s="22"/>
      <c r="S68" s="21">
        <v>6.14</v>
      </c>
      <c r="U68" s="22">
        <v>6</v>
      </c>
      <c r="W68" s="22">
        <v>5.4000000000087311</v>
      </c>
      <c r="Y68" s="34">
        <v>9.476E-3</v>
      </c>
      <c r="AA68" s="34">
        <v>2.8199999999999999E-2</v>
      </c>
      <c r="AC68" s="34">
        <v>1.0076999999999999E-2</v>
      </c>
      <c r="AE68" s="44">
        <v>0.12573599999999999</v>
      </c>
      <c r="AG68" s="44">
        <v>5.0000000000000001E-3</v>
      </c>
    </row>
    <row r="69" spans="1:33">
      <c r="A69" s="17" t="s">
        <v>144</v>
      </c>
      <c r="B69" s="39" t="s">
        <v>172</v>
      </c>
      <c r="C69" s="17" t="s">
        <v>133</v>
      </c>
      <c r="D69" s="17" t="s">
        <v>132</v>
      </c>
      <c r="E69" s="18">
        <v>35648.334027777775</v>
      </c>
      <c r="F69" s="17">
        <v>9008555</v>
      </c>
      <c r="G69" s="19" t="s">
        <v>168</v>
      </c>
      <c r="H69" s="16" t="s">
        <v>192</v>
      </c>
      <c r="I69" s="20" t="s">
        <v>190</v>
      </c>
      <c r="J69" s="20"/>
      <c r="K69" s="41"/>
      <c r="L69" s="20"/>
      <c r="M69" s="21">
        <v>13.1</v>
      </c>
      <c r="O69" s="21">
        <v>6.78</v>
      </c>
      <c r="Q69" s="22">
        <v>134.5</v>
      </c>
      <c r="R69" s="22"/>
      <c r="S69" s="21">
        <v>6.1</v>
      </c>
      <c r="U69" s="22">
        <v>4</v>
      </c>
      <c r="W69" s="22">
        <v>3.9999999999906777</v>
      </c>
      <c r="Y69" s="34">
        <v>2.3671999999999999E-2</v>
      </c>
      <c r="AA69" s="34">
        <v>1.6546000000000002E-2</v>
      </c>
      <c r="AC69" s="34">
        <v>7.6990000000000001E-3</v>
      </c>
      <c r="AE69" s="34">
        <v>5.451120000000001E-2</v>
      </c>
      <c r="AG69" s="34">
        <v>5.0000000000000001E-3</v>
      </c>
    </row>
    <row r="70" spans="1:33">
      <c r="A70" s="17" t="s">
        <v>144</v>
      </c>
      <c r="B70" s="39" t="s">
        <v>172</v>
      </c>
      <c r="C70" s="17" t="s">
        <v>133</v>
      </c>
      <c r="D70" s="17" t="s">
        <v>132</v>
      </c>
      <c r="E70" s="18">
        <v>35674.323611111111</v>
      </c>
      <c r="F70" s="17">
        <v>9008556</v>
      </c>
      <c r="G70" s="19" t="s">
        <v>168</v>
      </c>
      <c r="H70" s="16" t="s">
        <v>192</v>
      </c>
      <c r="I70" s="20" t="s">
        <v>190</v>
      </c>
      <c r="J70" s="20"/>
      <c r="K70" s="41"/>
      <c r="L70" s="20"/>
      <c r="M70" s="21">
        <v>17.2</v>
      </c>
      <c r="O70" s="21">
        <v>7.46</v>
      </c>
      <c r="Q70" s="22">
        <v>140.19999999999999</v>
      </c>
      <c r="R70" s="22"/>
      <c r="S70" s="21">
        <v>6.12</v>
      </c>
      <c r="U70" s="22">
        <v>7</v>
      </c>
      <c r="W70" s="22">
        <v>3.7999999999982492</v>
      </c>
      <c r="Y70" s="34">
        <v>5.0000000000000001E-3</v>
      </c>
      <c r="AA70" s="34">
        <v>7.1149999999999998E-3</v>
      </c>
      <c r="AC70" s="34">
        <v>8.6619999999999996E-3</v>
      </c>
      <c r="AE70" s="34">
        <v>3.5934399999999991E-2</v>
      </c>
      <c r="AG70" s="34">
        <v>5.0000000000000001E-3</v>
      </c>
    </row>
    <row r="71" spans="1:33">
      <c r="A71" s="17" t="s">
        <v>144</v>
      </c>
      <c r="B71" s="39" t="s">
        <v>172</v>
      </c>
      <c r="C71" s="17" t="s">
        <v>133</v>
      </c>
      <c r="D71" s="17" t="s">
        <v>132</v>
      </c>
      <c r="E71" s="18">
        <v>35709.329861111109</v>
      </c>
      <c r="F71" s="17">
        <v>9008557</v>
      </c>
      <c r="G71" s="19" t="s">
        <v>168</v>
      </c>
      <c r="H71" s="16" t="s">
        <v>192</v>
      </c>
      <c r="I71" s="20" t="s">
        <v>190</v>
      </c>
      <c r="J71" s="20"/>
      <c r="K71" s="41"/>
      <c r="L71" s="20"/>
      <c r="M71" s="21">
        <v>18.2</v>
      </c>
      <c r="O71" s="21">
        <v>7.32</v>
      </c>
      <c r="Q71" s="22">
        <v>130.70000000000002</v>
      </c>
      <c r="R71" s="22"/>
      <c r="S71" s="21">
        <v>2.11</v>
      </c>
      <c r="U71" s="22">
        <v>4</v>
      </c>
      <c r="W71" s="22">
        <v>5.4000000000087311</v>
      </c>
      <c r="Y71" s="34">
        <v>2.197E-2</v>
      </c>
      <c r="AA71" s="34">
        <v>5.0000000000000001E-4</v>
      </c>
      <c r="AC71" s="34">
        <v>9.1389999999999996E-3</v>
      </c>
      <c r="AE71" s="34">
        <v>0.20732640000000002</v>
      </c>
      <c r="AG71" s="34">
        <v>3.0373599999999997E-2</v>
      </c>
    </row>
    <row r="72" spans="1:33">
      <c r="A72" s="17" t="s">
        <v>144</v>
      </c>
      <c r="B72" s="39" t="s">
        <v>172</v>
      </c>
      <c r="C72" s="17" t="s">
        <v>133</v>
      </c>
      <c r="D72" s="17" t="s">
        <v>132</v>
      </c>
      <c r="E72" s="18">
        <v>35709.330555555556</v>
      </c>
      <c r="F72" s="17">
        <v>9008558</v>
      </c>
      <c r="G72" s="19" t="s">
        <v>168</v>
      </c>
      <c r="H72" s="16" t="s">
        <v>192</v>
      </c>
      <c r="I72" s="20" t="s">
        <v>190</v>
      </c>
      <c r="J72" s="20"/>
      <c r="K72" s="41"/>
      <c r="L72" s="20"/>
      <c r="Q72" s="22" t="s">
        <v>83</v>
      </c>
      <c r="R72" s="22"/>
      <c r="W72" s="22">
        <v>5.3999999999803094</v>
      </c>
      <c r="Y72" s="34">
        <v>2.8265999999999999E-2</v>
      </c>
      <c r="AA72" s="34">
        <v>5.0000000000000001E-4</v>
      </c>
      <c r="AC72" s="34">
        <v>1.0501E-2</v>
      </c>
      <c r="AE72" s="34">
        <v>9.1602399999999987E-2</v>
      </c>
      <c r="AG72" s="34">
        <v>5.0000000000000001E-3</v>
      </c>
    </row>
    <row r="73" spans="1:33">
      <c r="A73" s="17" t="s">
        <v>144</v>
      </c>
      <c r="B73" s="39" t="s">
        <v>172</v>
      </c>
      <c r="C73" s="17" t="s">
        <v>133</v>
      </c>
      <c r="D73" s="17" t="s">
        <v>132</v>
      </c>
      <c r="E73" s="18">
        <v>35738.330555555556</v>
      </c>
      <c r="F73" s="17">
        <v>9008559</v>
      </c>
      <c r="G73" s="19" t="s">
        <v>168</v>
      </c>
      <c r="H73" s="16" t="s">
        <v>192</v>
      </c>
      <c r="I73" s="20" t="s">
        <v>190</v>
      </c>
      <c r="J73" s="20"/>
      <c r="K73" s="41"/>
      <c r="L73" s="20"/>
      <c r="M73" s="21">
        <v>17.899999999999999</v>
      </c>
      <c r="O73" s="21">
        <v>7.37</v>
      </c>
      <c r="Q73" s="22">
        <v>179</v>
      </c>
      <c r="R73" s="22"/>
      <c r="S73" s="21">
        <v>0.79</v>
      </c>
      <c r="U73" s="22">
        <v>8.9</v>
      </c>
      <c r="W73" s="22">
        <v>18.999999999977035</v>
      </c>
      <c r="Y73" s="34">
        <v>7.8400999999999998E-2</v>
      </c>
      <c r="AA73" s="34">
        <v>5.0000000000000001E-4</v>
      </c>
      <c r="AC73" s="34">
        <v>1.4083E-2</v>
      </c>
      <c r="AE73" s="34">
        <v>0.26550079999999998</v>
      </c>
      <c r="AG73" s="34">
        <v>4.3532799999999996E-2</v>
      </c>
    </row>
    <row r="74" spans="1:33">
      <c r="A74" s="17" t="s">
        <v>144</v>
      </c>
      <c r="B74" s="39" t="s">
        <v>172</v>
      </c>
      <c r="C74" s="17" t="s">
        <v>133</v>
      </c>
      <c r="D74" s="17" t="s">
        <v>132</v>
      </c>
      <c r="E74" s="18">
        <v>35768.327777777777</v>
      </c>
      <c r="F74" s="17">
        <v>9008560</v>
      </c>
      <c r="G74" s="19" t="s">
        <v>168</v>
      </c>
      <c r="H74" s="16" t="s">
        <v>192</v>
      </c>
      <c r="I74" s="20" t="s">
        <v>190</v>
      </c>
      <c r="J74" s="20"/>
      <c r="K74" s="41"/>
      <c r="L74" s="20"/>
      <c r="M74" s="21">
        <v>20.9</v>
      </c>
      <c r="O74" s="21">
        <v>7.17</v>
      </c>
      <c r="Q74" s="22">
        <v>125.2</v>
      </c>
      <c r="R74" s="22"/>
      <c r="S74" s="21">
        <v>1.23</v>
      </c>
      <c r="U74" s="22">
        <v>24</v>
      </c>
      <c r="W74" s="22">
        <v>23.999999999991434</v>
      </c>
      <c r="Y74" s="34">
        <v>3.0755999999999999E-2</v>
      </c>
      <c r="AA74" s="34">
        <v>1.9759999999999999E-3</v>
      </c>
      <c r="AC74" s="34">
        <v>8.1849999999999996E-3</v>
      </c>
      <c r="AE74" s="34">
        <v>0.40279199999999998</v>
      </c>
      <c r="AG74" s="34">
        <v>5.5868000000000001E-2</v>
      </c>
    </row>
    <row r="75" spans="1:33">
      <c r="A75" s="17" t="s">
        <v>144</v>
      </c>
      <c r="B75" s="39" t="s">
        <v>172</v>
      </c>
      <c r="C75" s="17" t="s">
        <v>133</v>
      </c>
      <c r="D75" s="17" t="s">
        <v>132</v>
      </c>
      <c r="E75" s="18">
        <v>35803.323611111111</v>
      </c>
      <c r="F75" s="17">
        <v>9008561</v>
      </c>
      <c r="G75" s="19" t="s">
        <v>168</v>
      </c>
      <c r="H75" s="16" t="s">
        <v>192</v>
      </c>
      <c r="I75" s="20" t="s">
        <v>190</v>
      </c>
      <c r="J75" s="20"/>
      <c r="K75" s="41"/>
      <c r="L75" s="20"/>
      <c r="M75" s="21">
        <v>22.2</v>
      </c>
      <c r="O75" s="21">
        <v>7.97</v>
      </c>
      <c r="Q75" s="22">
        <v>68.900000000000006</v>
      </c>
      <c r="R75" s="22"/>
      <c r="S75" s="21">
        <v>6.26</v>
      </c>
      <c r="U75" s="22">
        <v>10</v>
      </c>
      <c r="W75" s="27">
        <v>26.800000000008595</v>
      </c>
      <c r="X75" s="27"/>
      <c r="Y75" s="44">
        <v>1.4723999999999999E-2</v>
      </c>
      <c r="Z75" s="26"/>
      <c r="AA75" s="44">
        <v>5.8269999999999997E-3</v>
      </c>
      <c r="AB75" s="26"/>
      <c r="AC75" s="44">
        <v>6.6610000000000003E-3</v>
      </c>
      <c r="AD75" s="26"/>
      <c r="AE75" s="44">
        <v>0.22842399999999999</v>
      </c>
      <c r="AG75" s="44">
        <v>5.0000000000000001E-3</v>
      </c>
    </row>
    <row r="76" spans="1:33">
      <c r="A76" s="17" t="s">
        <v>144</v>
      </c>
      <c r="B76" s="39" t="s">
        <v>172</v>
      </c>
      <c r="C76" s="17" t="s">
        <v>133</v>
      </c>
      <c r="D76" s="17" t="s">
        <v>132</v>
      </c>
      <c r="E76" s="18">
        <v>35803.324305555558</v>
      </c>
      <c r="F76" s="17">
        <v>9008562</v>
      </c>
      <c r="G76" s="19" t="s">
        <v>168</v>
      </c>
      <c r="H76" s="16" t="s">
        <v>192</v>
      </c>
      <c r="I76" s="20" t="s">
        <v>190</v>
      </c>
      <c r="J76" s="20"/>
      <c r="K76" s="41"/>
      <c r="L76" s="20"/>
      <c r="Q76" s="22" t="s">
        <v>83</v>
      </c>
      <c r="R76" s="22"/>
      <c r="W76" s="27">
        <v>20.199999999988449</v>
      </c>
      <c r="X76" s="27"/>
      <c r="Y76" s="44">
        <v>1.6959999999999999E-2</v>
      </c>
      <c r="Z76" s="26"/>
      <c r="AA76" s="44">
        <v>5.7390000000000002E-3</v>
      </c>
      <c r="AB76" s="26"/>
      <c r="AC76" s="44">
        <v>7.1000000000000004E-3</v>
      </c>
      <c r="AD76" s="26"/>
      <c r="AE76" s="44">
        <v>0.236376</v>
      </c>
      <c r="AG76" s="44">
        <v>5.0000000000000001E-3</v>
      </c>
    </row>
    <row r="77" spans="1:33">
      <c r="A77" s="17" t="s">
        <v>144</v>
      </c>
      <c r="B77" s="39" t="s">
        <v>172</v>
      </c>
      <c r="C77" s="17" t="s">
        <v>133</v>
      </c>
      <c r="D77" s="17" t="s">
        <v>132</v>
      </c>
      <c r="E77" s="18">
        <v>35832.330555555556</v>
      </c>
      <c r="F77" s="17">
        <v>9008563</v>
      </c>
      <c r="G77" s="19" t="s">
        <v>168</v>
      </c>
      <c r="H77" s="16" t="s">
        <v>192</v>
      </c>
      <c r="I77" s="20" t="s">
        <v>190</v>
      </c>
      <c r="J77" s="20"/>
      <c r="K77" s="41"/>
      <c r="L77" s="20"/>
      <c r="M77" s="21">
        <v>22.6</v>
      </c>
      <c r="O77" s="21">
        <v>7.86</v>
      </c>
      <c r="Q77" s="22">
        <v>81.100000000000009</v>
      </c>
      <c r="R77" s="22"/>
      <c r="S77" s="21">
        <v>6.33</v>
      </c>
      <c r="U77" s="22">
        <v>16</v>
      </c>
      <c r="W77" s="28">
        <v>7.0000000000050022</v>
      </c>
      <c r="X77" s="28"/>
      <c r="Y77" s="45">
        <v>4.5534999999999999E-2</v>
      </c>
      <c r="Z77" s="29"/>
      <c r="AA77" s="45">
        <v>9.7009999999999999E-2</v>
      </c>
      <c r="AB77" s="29"/>
      <c r="AC77" s="45">
        <v>5.6969999999999998E-3</v>
      </c>
      <c r="AD77" s="29"/>
      <c r="AE77" s="45">
        <v>0.10686399999999999</v>
      </c>
      <c r="AG77" s="51">
        <v>5.0000000000000001E-3</v>
      </c>
    </row>
    <row r="78" spans="1:33">
      <c r="A78" s="17" t="s">
        <v>144</v>
      </c>
      <c r="B78" s="39" t="s">
        <v>172</v>
      </c>
      <c r="C78" s="17" t="s">
        <v>133</v>
      </c>
      <c r="D78" s="17" t="s">
        <v>132</v>
      </c>
      <c r="E78" s="18">
        <v>35858.32708333333</v>
      </c>
      <c r="F78" s="17">
        <v>9008564</v>
      </c>
      <c r="G78" s="19" t="s">
        <v>168</v>
      </c>
      <c r="H78" s="16" t="s">
        <v>192</v>
      </c>
      <c r="I78" s="20" t="s">
        <v>190</v>
      </c>
      <c r="J78" s="20"/>
      <c r="K78" s="41"/>
      <c r="L78" s="20"/>
      <c r="M78" s="21">
        <v>21.9</v>
      </c>
      <c r="O78" s="21">
        <v>7.59</v>
      </c>
      <c r="Q78" s="22">
        <v>60.3</v>
      </c>
      <c r="R78" s="22"/>
      <c r="S78" s="21">
        <v>8.77</v>
      </c>
      <c r="U78" s="22">
        <v>55</v>
      </c>
      <c r="W78" s="27">
        <v>32.000000000010687</v>
      </c>
      <c r="X78" s="27"/>
      <c r="Y78" s="47">
        <v>1.7586726309094764E-2</v>
      </c>
      <c r="Z78" s="30"/>
      <c r="AA78" s="34">
        <v>1.7000000000000001E-2</v>
      </c>
      <c r="AC78" s="34">
        <v>6.986E-3</v>
      </c>
      <c r="AE78" s="47">
        <v>0.33024399999999998</v>
      </c>
      <c r="AG78" s="44">
        <v>5.0000000000000001E-3</v>
      </c>
    </row>
    <row r="79" spans="1:33">
      <c r="A79" s="17" t="s">
        <v>144</v>
      </c>
      <c r="B79" s="39" t="s">
        <v>172</v>
      </c>
      <c r="C79" s="17" t="s">
        <v>133</v>
      </c>
      <c r="D79" s="17" t="s">
        <v>132</v>
      </c>
      <c r="E79" s="18">
        <v>35892.340277777781</v>
      </c>
      <c r="F79" s="17">
        <v>9008565</v>
      </c>
      <c r="G79" s="19" t="s">
        <v>168</v>
      </c>
      <c r="H79" s="16" t="s">
        <v>192</v>
      </c>
      <c r="I79" s="20" t="s">
        <v>190</v>
      </c>
      <c r="J79" s="20"/>
      <c r="K79" s="41"/>
      <c r="L79" s="20"/>
      <c r="M79" s="21">
        <v>21.2</v>
      </c>
      <c r="O79" s="21">
        <v>7.1</v>
      </c>
      <c r="Q79" s="22">
        <v>94.8</v>
      </c>
      <c r="R79" s="22"/>
      <c r="S79" s="21">
        <v>5.16</v>
      </c>
      <c r="U79" s="22">
        <v>9</v>
      </c>
      <c r="W79" s="27">
        <v>3.9999999999906777</v>
      </c>
      <c r="X79" s="27"/>
      <c r="Y79" s="34">
        <v>1.0440030739877041E-2</v>
      </c>
      <c r="AA79" s="34">
        <v>2.9000000000000001E-2</v>
      </c>
      <c r="AC79" s="34">
        <v>6.5989999999999998E-3</v>
      </c>
      <c r="AE79" s="34">
        <v>0.11155200000000001</v>
      </c>
      <c r="AG79" s="44">
        <v>5.0000000000000001E-3</v>
      </c>
    </row>
    <row r="80" spans="1:33">
      <c r="A80" s="17" t="s">
        <v>144</v>
      </c>
      <c r="B80" s="39" t="s">
        <v>172</v>
      </c>
      <c r="C80" s="17" t="s">
        <v>133</v>
      </c>
      <c r="D80" s="17" t="s">
        <v>132</v>
      </c>
      <c r="E80" s="18">
        <v>35892.34097222222</v>
      </c>
      <c r="F80" s="17">
        <v>9008566</v>
      </c>
      <c r="G80" s="19" t="s">
        <v>168</v>
      </c>
      <c r="H80" s="16" t="s">
        <v>192</v>
      </c>
      <c r="I80" s="20" t="s">
        <v>190</v>
      </c>
      <c r="J80" s="20"/>
      <c r="K80" s="41"/>
      <c r="L80" s="20"/>
      <c r="Q80" s="22" t="s">
        <v>83</v>
      </c>
      <c r="R80" s="22"/>
      <c r="W80" s="27">
        <v>5.3999999999945203</v>
      </c>
      <c r="X80" s="27"/>
      <c r="Y80" s="34">
        <v>1.0927964808140768E-2</v>
      </c>
      <c r="AA80" s="34">
        <v>3.2000000000000001E-2</v>
      </c>
      <c r="AC80" s="34">
        <v>6.3489999999999996E-3</v>
      </c>
      <c r="AE80" s="34">
        <v>0.141956</v>
      </c>
      <c r="AG80" s="44">
        <v>5.0000000000000001E-3</v>
      </c>
    </row>
    <row r="81" spans="1:33">
      <c r="A81" s="17" t="s">
        <v>144</v>
      </c>
      <c r="B81" s="39" t="s">
        <v>172</v>
      </c>
      <c r="C81" s="17" t="s">
        <v>133</v>
      </c>
      <c r="D81" s="17" t="s">
        <v>132</v>
      </c>
      <c r="E81" s="18">
        <v>35922.315972222219</v>
      </c>
      <c r="F81" s="17">
        <v>9008567</v>
      </c>
      <c r="G81" s="19" t="s">
        <v>168</v>
      </c>
      <c r="H81" s="16" t="s">
        <v>192</v>
      </c>
      <c r="I81" s="20" t="s">
        <v>190</v>
      </c>
      <c r="J81" s="20"/>
      <c r="K81" s="41"/>
      <c r="L81" s="20"/>
      <c r="M81" s="21">
        <v>21</v>
      </c>
      <c r="O81" s="21">
        <v>6.99</v>
      </c>
      <c r="Q81" s="22">
        <v>118.2</v>
      </c>
      <c r="R81" s="22"/>
      <c r="S81" s="21">
        <v>5.13</v>
      </c>
      <c r="U81" s="22">
        <v>24</v>
      </c>
      <c r="V81" s="22" t="s">
        <v>40</v>
      </c>
      <c r="W81" s="22">
        <v>1</v>
      </c>
      <c r="X81" s="27"/>
      <c r="Y81" s="34">
        <v>5.2705670977316096E-3</v>
      </c>
      <c r="AA81" s="34">
        <v>4.9000000000000002E-2</v>
      </c>
      <c r="AC81" s="34">
        <v>7.7920000000000003E-3</v>
      </c>
      <c r="AE81" s="34">
        <v>9.3847999999999987E-2</v>
      </c>
      <c r="AG81" s="44">
        <v>5.0000000000000001E-3</v>
      </c>
    </row>
    <row r="82" spans="1:33">
      <c r="A82" s="17" t="s">
        <v>144</v>
      </c>
      <c r="B82" s="39" t="s">
        <v>172</v>
      </c>
      <c r="C82" s="17" t="s">
        <v>133</v>
      </c>
      <c r="D82" s="17" t="s">
        <v>132</v>
      </c>
      <c r="E82" s="18">
        <v>35951.315972222219</v>
      </c>
      <c r="F82" s="17">
        <v>9008568</v>
      </c>
      <c r="G82" s="19" t="s">
        <v>168</v>
      </c>
      <c r="H82" s="16" t="s">
        <v>192</v>
      </c>
      <c r="I82" s="20" t="s">
        <v>190</v>
      </c>
      <c r="J82" s="20"/>
      <c r="K82" s="41"/>
      <c r="L82" s="20"/>
      <c r="M82" s="21">
        <v>17.899999999999999</v>
      </c>
      <c r="O82" s="21">
        <v>6.94</v>
      </c>
      <c r="Q82" s="22">
        <v>106.1</v>
      </c>
      <c r="R82" s="22"/>
      <c r="S82" s="21">
        <v>5.57</v>
      </c>
      <c r="U82" s="22">
        <v>9</v>
      </c>
      <c r="V82" s="22" t="s">
        <v>40</v>
      </c>
      <c r="W82" s="22">
        <v>1</v>
      </c>
      <c r="X82" s="27"/>
      <c r="Y82" s="34">
        <v>2.4168121687513252E-2</v>
      </c>
      <c r="AA82" s="34">
        <v>4.4491999999999997E-2</v>
      </c>
      <c r="AC82" s="34">
        <v>8.3499999999999998E-3</v>
      </c>
      <c r="AE82" s="50">
        <v>0.01</v>
      </c>
      <c r="AG82" s="50">
        <v>5.0000000000000001E-3</v>
      </c>
    </row>
    <row r="83" spans="1:33">
      <c r="A83" s="17" t="s">
        <v>144</v>
      </c>
      <c r="B83" s="39" t="s">
        <v>172</v>
      </c>
      <c r="C83" s="17" t="s">
        <v>133</v>
      </c>
      <c r="D83" s="17" t="s">
        <v>132</v>
      </c>
      <c r="E83" s="18">
        <v>35979.333333333336</v>
      </c>
      <c r="F83" s="17">
        <v>9008569</v>
      </c>
      <c r="G83" s="19" t="s">
        <v>168</v>
      </c>
      <c r="H83" s="16" t="s">
        <v>192</v>
      </c>
      <c r="I83" s="20" t="s">
        <v>190</v>
      </c>
      <c r="J83" s="20"/>
      <c r="K83" s="41"/>
      <c r="L83" s="20"/>
      <c r="Q83" s="22" t="s">
        <v>83</v>
      </c>
      <c r="R83" s="22"/>
      <c r="W83" s="22">
        <v>5</v>
      </c>
      <c r="Y83" s="47">
        <v>1.5486411914352342E-2</v>
      </c>
      <c r="Z83" s="30"/>
      <c r="AA83" s="34">
        <v>2.5999999999999999E-2</v>
      </c>
      <c r="AC83" s="34">
        <v>8.9999999999999993E-3</v>
      </c>
      <c r="AE83" s="47">
        <v>4.9396000000000009E-2</v>
      </c>
      <c r="AG83" s="34">
        <v>5.0000000000000001E-3</v>
      </c>
    </row>
    <row r="84" spans="1:33">
      <c r="A84" s="17" t="s">
        <v>144</v>
      </c>
      <c r="B84" s="39" t="s">
        <v>172</v>
      </c>
      <c r="C84" s="17" t="s">
        <v>133</v>
      </c>
      <c r="D84" s="17" t="s">
        <v>132</v>
      </c>
      <c r="E84" s="18">
        <v>35979.334027777775</v>
      </c>
      <c r="F84" s="17">
        <v>9008570</v>
      </c>
      <c r="G84" s="19" t="s">
        <v>168</v>
      </c>
      <c r="H84" s="16" t="s">
        <v>192</v>
      </c>
      <c r="I84" s="20" t="s">
        <v>190</v>
      </c>
      <c r="J84" s="20"/>
      <c r="K84" s="41"/>
      <c r="L84" s="20"/>
      <c r="M84" s="21">
        <v>14.6</v>
      </c>
      <c r="O84" s="21">
        <v>7.43</v>
      </c>
      <c r="Q84" s="22">
        <v>105.2</v>
      </c>
      <c r="R84" s="22"/>
      <c r="S84" s="21">
        <v>5.32</v>
      </c>
      <c r="U84" s="22">
        <v>18</v>
      </c>
      <c r="W84" s="22">
        <v>6</v>
      </c>
      <c r="Y84" s="47">
        <v>1.5656969048123807E-2</v>
      </c>
      <c r="Z84" s="30"/>
      <c r="AA84" s="34">
        <v>3.5999999999999997E-2</v>
      </c>
      <c r="AC84" s="34">
        <v>7.0000000000000001E-3</v>
      </c>
      <c r="AE84" s="47">
        <v>0.12266000000000001</v>
      </c>
      <c r="AG84" s="34">
        <v>5.0000000000000001E-3</v>
      </c>
    </row>
    <row r="85" spans="1:33">
      <c r="A85" s="17" t="s">
        <v>144</v>
      </c>
      <c r="B85" s="39" t="s">
        <v>172</v>
      </c>
      <c r="C85" s="17" t="s">
        <v>133</v>
      </c>
      <c r="D85" s="17" t="s">
        <v>132</v>
      </c>
      <c r="E85" s="18">
        <v>36012.32916666667</v>
      </c>
      <c r="F85" s="17">
        <v>9008571</v>
      </c>
      <c r="G85" s="19" t="s">
        <v>168</v>
      </c>
      <c r="H85" s="16" t="s">
        <v>192</v>
      </c>
      <c r="I85" s="20" t="s">
        <v>190</v>
      </c>
      <c r="J85" s="20"/>
      <c r="K85" s="41"/>
      <c r="L85" s="20"/>
      <c r="M85" s="21">
        <v>16</v>
      </c>
      <c r="O85" s="21">
        <v>7.36</v>
      </c>
      <c r="Q85" s="22">
        <v>102.8</v>
      </c>
      <c r="R85" s="22"/>
      <c r="S85" s="21">
        <v>5.74</v>
      </c>
      <c r="U85" s="22">
        <v>11</v>
      </c>
      <c r="W85" s="22">
        <v>1.0000000000331966</v>
      </c>
      <c r="Y85" s="47">
        <v>7.5194596141615437E-3</v>
      </c>
      <c r="Z85" s="30"/>
      <c r="AA85" s="34">
        <v>1.8693999999999999E-2</v>
      </c>
      <c r="AC85" s="34">
        <v>7.2259999999999998E-3</v>
      </c>
      <c r="AE85" s="47">
        <v>0.01</v>
      </c>
      <c r="AG85" s="34">
        <v>5.0000000000000001E-3</v>
      </c>
    </row>
    <row r="86" spans="1:33">
      <c r="A86" s="17" t="s">
        <v>144</v>
      </c>
      <c r="B86" s="39" t="s">
        <v>172</v>
      </c>
      <c r="C86" s="17" t="s">
        <v>133</v>
      </c>
      <c r="D86" s="17" t="s">
        <v>132</v>
      </c>
      <c r="E86" s="18">
        <v>36012.329861111109</v>
      </c>
      <c r="F86" s="17">
        <v>9008572</v>
      </c>
      <c r="G86" s="19" t="s">
        <v>168</v>
      </c>
      <c r="H86" s="16" t="s">
        <v>192</v>
      </c>
      <c r="I86" s="20" t="s">
        <v>190</v>
      </c>
      <c r="J86" s="20"/>
      <c r="K86" s="41"/>
      <c r="L86" s="20"/>
      <c r="Q86" s="22" t="s">
        <v>83</v>
      </c>
      <c r="R86" s="22"/>
      <c r="W86" s="22">
        <v>4.8000000000030241</v>
      </c>
      <c r="Y86" s="47">
        <v>6.2332478270086924E-3</v>
      </c>
      <c r="Z86" s="30"/>
      <c r="AA86" s="34">
        <v>1.8546E-2</v>
      </c>
      <c r="AC86" s="34">
        <v>6.7239999999999999E-3</v>
      </c>
      <c r="AE86" s="47">
        <v>0.01</v>
      </c>
      <c r="AG86" s="34">
        <v>5.0000000000000001E-3</v>
      </c>
    </row>
    <row r="87" spans="1:33">
      <c r="A87" s="17" t="s">
        <v>144</v>
      </c>
      <c r="B87" s="39" t="s">
        <v>172</v>
      </c>
      <c r="C87" s="17" t="s">
        <v>133</v>
      </c>
      <c r="D87" s="17" t="s">
        <v>132</v>
      </c>
      <c r="E87" s="18">
        <v>36040.338194444441</v>
      </c>
      <c r="F87" s="17">
        <v>9008573</v>
      </c>
      <c r="G87" s="19" t="s">
        <v>168</v>
      </c>
      <c r="H87" s="16" t="s">
        <v>192</v>
      </c>
      <c r="I87" s="20" t="s">
        <v>190</v>
      </c>
      <c r="J87" s="20"/>
      <c r="K87" s="41"/>
      <c r="L87" s="20"/>
      <c r="M87" s="21">
        <v>18.600000000000001</v>
      </c>
      <c r="O87" s="21">
        <v>6.88</v>
      </c>
      <c r="Q87" s="22">
        <v>133.6</v>
      </c>
      <c r="R87" s="22"/>
      <c r="S87" s="21">
        <v>3.41</v>
      </c>
      <c r="U87" s="22">
        <v>12</v>
      </c>
      <c r="W87" s="27">
        <v>4.4000000000039563</v>
      </c>
      <c r="X87" s="27"/>
      <c r="Y87" s="47">
        <v>6.3413845664617345E-3</v>
      </c>
      <c r="Z87" s="30"/>
      <c r="AA87" s="34">
        <v>1.1105E-2</v>
      </c>
      <c r="AC87" s="34">
        <v>9.6310000000000007E-3</v>
      </c>
      <c r="AE87" s="47">
        <v>9.00072780722211E-2</v>
      </c>
      <c r="AG87" s="34">
        <v>2.4539999999999999E-2</v>
      </c>
    </row>
    <row r="88" spans="1:33">
      <c r="A88" s="17" t="s">
        <v>144</v>
      </c>
      <c r="B88" s="39" t="s">
        <v>172</v>
      </c>
      <c r="C88" s="17" t="s">
        <v>133</v>
      </c>
      <c r="D88" s="17" t="s">
        <v>132</v>
      </c>
      <c r="E88" s="18">
        <v>36070.318749999999</v>
      </c>
      <c r="F88" s="17">
        <v>9008574</v>
      </c>
      <c r="G88" s="19" t="s">
        <v>168</v>
      </c>
      <c r="H88" s="16" t="s">
        <v>192</v>
      </c>
      <c r="I88" s="20" t="s">
        <v>190</v>
      </c>
      <c r="J88" s="20"/>
      <c r="K88" s="41"/>
      <c r="L88" s="20"/>
      <c r="M88" s="21">
        <v>18.399999999999999</v>
      </c>
      <c r="O88" s="21">
        <v>7</v>
      </c>
      <c r="Q88" s="22">
        <v>152.9</v>
      </c>
      <c r="R88" s="22"/>
      <c r="S88" s="21">
        <v>0.24</v>
      </c>
      <c r="U88" s="22">
        <v>38</v>
      </c>
      <c r="W88" s="22">
        <v>15</v>
      </c>
      <c r="Y88" s="47">
        <v>6.8882223871104528E-2</v>
      </c>
      <c r="Z88" s="30"/>
      <c r="AA88" s="34">
        <v>5.0000000000000001E-4</v>
      </c>
      <c r="AC88" s="34">
        <v>8.9999999999999993E-3</v>
      </c>
      <c r="AE88" s="47">
        <v>0.43726629128683492</v>
      </c>
      <c r="AG88" s="34">
        <v>5.1999999999999998E-2</v>
      </c>
    </row>
    <row r="89" spans="1:33">
      <c r="A89" s="17" t="s">
        <v>144</v>
      </c>
      <c r="B89" s="39" t="s">
        <v>172</v>
      </c>
      <c r="C89" s="17" t="s">
        <v>133</v>
      </c>
      <c r="D89" s="17" t="s">
        <v>132</v>
      </c>
      <c r="E89" s="18">
        <v>36104.352777777778</v>
      </c>
      <c r="F89" s="17">
        <v>9008575</v>
      </c>
      <c r="G89" s="19" t="s">
        <v>168</v>
      </c>
      <c r="H89" s="16" t="s">
        <v>192</v>
      </c>
      <c r="I89" s="20" t="s">
        <v>190</v>
      </c>
      <c r="J89" s="20"/>
      <c r="K89" s="41"/>
      <c r="L89" s="20"/>
      <c r="M89" s="21">
        <v>20.100000000000001</v>
      </c>
      <c r="O89" s="21">
        <v>6.97</v>
      </c>
      <c r="Q89" s="22">
        <v>245</v>
      </c>
      <c r="R89" s="22"/>
      <c r="S89" s="21">
        <v>0.61</v>
      </c>
      <c r="U89" s="22">
        <v>130</v>
      </c>
      <c r="W89" s="22">
        <v>107</v>
      </c>
      <c r="Y89" s="47">
        <v>5.0055881280474883E-2</v>
      </c>
      <c r="Z89" s="30"/>
      <c r="AA89" s="34">
        <v>4.0000000000000001E-3</v>
      </c>
      <c r="AC89" s="34">
        <v>1.9E-2</v>
      </c>
      <c r="AE89" s="47">
        <v>0.82446497915341688</v>
      </c>
      <c r="AG89" s="34">
        <v>0.13</v>
      </c>
    </row>
    <row r="90" spans="1:33">
      <c r="A90" s="17" t="s">
        <v>144</v>
      </c>
      <c r="B90" s="39" t="s">
        <v>172</v>
      </c>
      <c r="C90" s="17" t="s">
        <v>133</v>
      </c>
      <c r="D90" s="17" t="s">
        <v>132</v>
      </c>
      <c r="E90" s="18">
        <v>36131.338888888888</v>
      </c>
      <c r="F90" s="17">
        <v>9008576</v>
      </c>
      <c r="G90" s="19" t="s">
        <v>168</v>
      </c>
      <c r="H90" s="16" t="s">
        <v>192</v>
      </c>
      <c r="I90" s="20" t="s">
        <v>190</v>
      </c>
      <c r="J90" s="20"/>
      <c r="K90" s="41"/>
      <c r="L90" s="20"/>
      <c r="M90" s="21">
        <v>21.7</v>
      </c>
      <c r="O90" s="21">
        <v>7.04</v>
      </c>
      <c r="Q90" s="22">
        <v>73.400000000000006</v>
      </c>
      <c r="R90" s="22"/>
      <c r="S90" s="21">
        <v>0.18</v>
      </c>
      <c r="U90" s="22">
        <v>103</v>
      </c>
      <c r="W90" s="22">
        <v>38</v>
      </c>
      <c r="Y90" s="47">
        <v>2.5518512189951242E-2</v>
      </c>
      <c r="Z90" s="30"/>
      <c r="AA90" s="34">
        <v>2.1000000000000001E-2</v>
      </c>
      <c r="AC90" s="34">
        <v>5.0000000000000001E-3</v>
      </c>
      <c r="AE90" s="47">
        <v>0.67722904247049687</v>
      </c>
      <c r="AG90" s="34">
        <v>0.05</v>
      </c>
    </row>
    <row r="91" spans="1:33">
      <c r="A91" s="17" t="s">
        <v>144</v>
      </c>
      <c r="B91" s="39" t="s">
        <v>172</v>
      </c>
      <c r="C91" s="17" t="s">
        <v>133</v>
      </c>
      <c r="D91" s="17" t="s">
        <v>132</v>
      </c>
      <c r="E91" s="18">
        <v>36165.343055555553</v>
      </c>
      <c r="F91" s="17">
        <v>9008577</v>
      </c>
      <c r="G91" s="19" t="s">
        <v>168</v>
      </c>
      <c r="H91" s="16" t="s">
        <v>192</v>
      </c>
      <c r="I91" s="20" t="s">
        <v>190</v>
      </c>
      <c r="J91" s="20"/>
      <c r="K91" s="41"/>
      <c r="L91" s="20"/>
      <c r="M91" s="21">
        <v>22.8</v>
      </c>
      <c r="O91" s="21">
        <v>7.41</v>
      </c>
      <c r="Q91" s="22">
        <v>107.2</v>
      </c>
      <c r="R91" s="22"/>
      <c r="S91" s="21">
        <v>2.74</v>
      </c>
      <c r="U91" s="22">
        <v>31</v>
      </c>
      <c r="W91" s="22">
        <v>6</v>
      </c>
      <c r="Y91" s="34">
        <v>1.2999999999999999E-2</v>
      </c>
      <c r="AA91" s="34">
        <v>2.5999999999999999E-2</v>
      </c>
      <c r="AC91" s="34">
        <v>0.01</v>
      </c>
      <c r="AE91" s="34">
        <v>0.23</v>
      </c>
      <c r="AG91" s="34">
        <v>0.04</v>
      </c>
    </row>
    <row r="92" spans="1:33">
      <c r="A92" s="17" t="s">
        <v>144</v>
      </c>
      <c r="B92" s="39" t="s">
        <v>172</v>
      </c>
      <c r="C92" s="17" t="s">
        <v>133</v>
      </c>
      <c r="D92" s="17" t="s">
        <v>132</v>
      </c>
      <c r="E92" s="18">
        <v>36165.34375</v>
      </c>
      <c r="F92" s="17">
        <v>9008578</v>
      </c>
      <c r="G92" s="19" t="s">
        <v>168</v>
      </c>
      <c r="H92" s="16" t="s">
        <v>192</v>
      </c>
      <c r="I92" s="20" t="s">
        <v>190</v>
      </c>
      <c r="J92" s="20"/>
      <c r="K92" s="41"/>
      <c r="L92" s="20"/>
      <c r="Q92" s="22" t="s">
        <v>83</v>
      </c>
      <c r="R92" s="22"/>
      <c r="W92" s="22">
        <v>6</v>
      </c>
      <c r="Y92" s="34">
        <v>8.0000000000000002E-3</v>
      </c>
      <c r="AA92" s="34">
        <v>2.1000000000000001E-2</v>
      </c>
      <c r="AC92" s="34">
        <v>8.0000000000000002E-3</v>
      </c>
      <c r="AE92" s="34">
        <v>0.26</v>
      </c>
      <c r="AG92" s="34">
        <v>0.03</v>
      </c>
    </row>
    <row r="93" spans="1:33">
      <c r="A93" s="17" t="s">
        <v>144</v>
      </c>
      <c r="B93" s="39" t="s">
        <v>172</v>
      </c>
      <c r="C93" s="17" t="s">
        <v>133</v>
      </c>
      <c r="D93" s="17" t="s">
        <v>132</v>
      </c>
      <c r="E93" s="18">
        <v>36194.336111111108</v>
      </c>
      <c r="F93" s="17">
        <v>9008579</v>
      </c>
      <c r="G93" s="19" t="s">
        <v>168</v>
      </c>
      <c r="H93" s="16" t="s">
        <v>192</v>
      </c>
      <c r="I93" s="20" t="s">
        <v>190</v>
      </c>
      <c r="J93" s="20"/>
      <c r="K93" s="41"/>
      <c r="L93" s="20"/>
      <c r="M93" s="21">
        <v>23.8</v>
      </c>
      <c r="O93" s="21">
        <v>7.42</v>
      </c>
      <c r="Q93" s="22">
        <v>57.9</v>
      </c>
      <c r="R93" s="22"/>
      <c r="S93" s="21">
        <v>7.64</v>
      </c>
      <c r="U93" s="22">
        <v>44</v>
      </c>
      <c r="W93" s="27">
        <v>18.200000000007321</v>
      </c>
      <c r="X93" s="27"/>
      <c r="Y93" s="34">
        <v>2.9722999999999999E-2</v>
      </c>
      <c r="AA93" s="34">
        <v>3.1636999999999998E-2</v>
      </c>
      <c r="AC93" s="34">
        <v>7.0340000000000003E-3</v>
      </c>
      <c r="AE93" s="34">
        <v>0.34265455670977318</v>
      </c>
      <c r="AG93" s="34">
        <v>4.5894000000000004E-2</v>
      </c>
    </row>
    <row r="94" spans="1:33">
      <c r="A94" s="17" t="s">
        <v>144</v>
      </c>
      <c r="B94" s="39" t="s">
        <v>172</v>
      </c>
      <c r="C94" s="17" t="s">
        <v>133</v>
      </c>
      <c r="D94" s="17" t="s">
        <v>132</v>
      </c>
      <c r="E94" s="18">
        <v>36207.331944444442</v>
      </c>
      <c r="F94" s="17">
        <v>9008580</v>
      </c>
      <c r="G94" s="19" t="s">
        <v>168</v>
      </c>
      <c r="H94" s="16" t="s">
        <v>192</v>
      </c>
      <c r="I94" s="20" t="s">
        <v>190</v>
      </c>
      <c r="J94" s="20"/>
      <c r="K94" s="41"/>
      <c r="L94" s="20"/>
      <c r="M94" s="21">
        <v>22.8</v>
      </c>
      <c r="O94" s="21">
        <v>6.56</v>
      </c>
      <c r="Q94" s="22">
        <v>38.9</v>
      </c>
      <c r="R94" s="22"/>
      <c r="S94" s="21">
        <v>7.67</v>
      </c>
      <c r="U94" s="22">
        <v>66</v>
      </c>
      <c r="W94" s="27">
        <v>26.000000000010459</v>
      </c>
      <c r="X94" s="27"/>
      <c r="Y94" s="34">
        <v>1.6918564341742635E-2</v>
      </c>
      <c r="AA94" s="34">
        <v>6.7571000000000006E-2</v>
      </c>
      <c r="AC94" s="34">
        <v>1.2754E-2</v>
      </c>
      <c r="AE94" s="34">
        <v>0.2456567805808777</v>
      </c>
      <c r="AG94" s="34">
        <v>5.3696000000000001E-2</v>
      </c>
    </row>
    <row r="95" spans="1:33">
      <c r="A95" s="17" t="s">
        <v>144</v>
      </c>
      <c r="B95" s="39" t="s">
        <v>172</v>
      </c>
      <c r="C95" s="17" t="s">
        <v>133</v>
      </c>
      <c r="D95" s="17" t="s">
        <v>132</v>
      </c>
      <c r="E95" s="18">
        <v>36222.35</v>
      </c>
      <c r="F95" s="17">
        <v>9008581</v>
      </c>
      <c r="G95" s="19" t="s">
        <v>168</v>
      </c>
      <c r="H95" s="16" t="s">
        <v>192</v>
      </c>
      <c r="I95" s="20" t="s">
        <v>190</v>
      </c>
      <c r="J95" s="20"/>
      <c r="K95" s="41"/>
      <c r="L95" s="20"/>
      <c r="M95" s="21">
        <v>23.1</v>
      </c>
      <c r="O95" s="21">
        <v>7.14</v>
      </c>
      <c r="Q95" s="22">
        <v>73.7</v>
      </c>
      <c r="R95" s="22"/>
      <c r="S95" s="21">
        <v>6.15</v>
      </c>
      <c r="U95" s="22">
        <v>40</v>
      </c>
      <c r="W95" s="22">
        <v>19</v>
      </c>
      <c r="Y95" s="34">
        <v>1.2E-2</v>
      </c>
      <c r="AA95" s="34">
        <v>5.1999999999999998E-2</v>
      </c>
      <c r="AC95" s="34">
        <v>5.0000000000000001E-3</v>
      </c>
      <c r="AE95" s="34">
        <v>0.26</v>
      </c>
      <c r="AG95" s="34">
        <v>0.03</v>
      </c>
    </row>
    <row r="96" spans="1:33">
      <c r="A96" s="17" t="s">
        <v>144</v>
      </c>
      <c r="B96" s="39" t="s">
        <v>172</v>
      </c>
      <c r="C96" s="17" t="s">
        <v>136</v>
      </c>
      <c r="D96" s="17" t="s">
        <v>135</v>
      </c>
      <c r="E96" s="18">
        <v>35369.427083333336</v>
      </c>
      <c r="F96" s="17">
        <v>9008582</v>
      </c>
      <c r="G96" s="19" t="s">
        <v>168</v>
      </c>
      <c r="H96" s="16" t="s">
        <v>192</v>
      </c>
      <c r="I96" s="20" t="s">
        <v>190</v>
      </c>
      <c r="J96" s="20"/>
      <c r="K96" s="41"/>
      <c r="L96" s="20"/>
      <c r="M96" s="21">
        <v>24.2</v>
      </c>
      <c r="O96" s="21">
        <v>6.44</v>
      </c>
      <c r="Q96" s="22">
        <v>70.099999999999994</v>
      </c>
      <c r="R96" s="22"/>
      <c r="S96" s="21">
        <v>6</v>
      </c>
      <c r="U96" s="22">
        <v>4.9000000000000004</v>
      </c>
      <c r="W96" s="22">
        <v>12.79999999999859</v>
      </c>
      <c r="Y96" s="34">
        <v>9.9000000000000005E-2</v>
      </c>
      <c r="AA96" s="34">
        <v>0.21462999999999999</v>
      </c>
      <c r="AC96" s="34">
        <v>1.2E-2</v>
      </c>
      <c r="AE96" s="34">
        <v>0.71829679999999996</v>
      </c>
      <c r="AG96" s="34">
        <v>2.3465600000000003E-2</v>
      </c>
    </row>
    <row r="97" spans="1:33">
      <c r="A97" s="17" t="s">
        <v>144</v>
      </c>
      <c r="B97" s="39" t="s">
        <v>172</v>
      </c>
      <c r="C97" s="17" t="s">
        <v>136</v>
      </c>
      <c r="D97" s="17" t="s">
        <v>135</v>
      </c>
      <c r="E97" s="18">
        <v>35401.37777777778</v>
      </c>
      <c r="F97" s="17">
        <v>9008583</v>
      </c>
      <c r="G97" s="19" t="s">
        <v>168</v>
      </c>
      <c r="H97" s="16" t="s">
        <v>192</v>
      </c>
      <c r="I97" s="20" t="s">
        <v>190</v>
      </c>
      <c r="J97" s="20"/>
      <c r="K97" s="41"/>
      <c r="L97" s="20"/>
      <c r="M97" s="21">
        <v>22.6</v>
      </c>
      <c r="O97" s="21">
        <v>6.49</v>
      </c>
      <c r="Q97" s="22">
        <v>72.8</v>
      </c>
      <c r="R97" s="22"/>
      <c r="S97" s="21">
        <v>5.92</v>
      </c>
      <c r="U97" s="22">
        <v>6.4</v>
      </c>
      <c r="W97" s="22">
        <v>6.9999999999481588</v>
      </c>
      <c r="Y97" s="34">
        <v>0.17851</v>
      </c>
      <c r="AA97" s="34">
        <v>0.11912499999999999</v>
      </c>
      <c r="AC97" s="34">
        <v>1.3367E-2</v>
      </c>
      <c r="AE97" s="34">
        <v>0.32690399999999997</v>
      </c>
      <c r="AG97" s="34">
        <v>2.2852000000000001E-2</v>
      </c>
    </row>
    <row r="98" spans="1:33">
      <c r="A98" s="17" t="s">
        <v>144</v>
      </c>
      <c r="B98" s="39" t="s">
        <v>172</v>
      </c>
      <c r="C98" s="17" t="s">
        <v>136</v>
      </c>
      <c r="D98" s="17" t="s">
        <v>135</v>
      </c>
      <c r="E98" s="18">
        <v>35436.465277777781</v>
      </c>
      <c r="F98" s="17">
        <v>9008584</v>
      </c>
      <c r="G98" s="19" t="s">
        <v>168</v>
      </c>
      <c r="H98" s="16" t="s">
        <v>192</v>
      </c>
      <c r="I98" s="20" t="s">
        <v>190</v>
      </c>
      <c r="J98" s="20"/>
      <c r="K98" s="41"/>
      <c r="L98" s="20"/>
      <c r="M98" s="21">
        <v>23.6</v>
      </c>
      <c r="O98" s="21">
        <v>6.88</v>
      </c>
      <c r="Q98" s="22">
        <v>82</v>
      </c>
      <c r="R98" s="22"/>
      <c r="S98" s="21">
        <v>6.5</v>
      </c>
      <c r="U98" s="22">
        <v>22</v>
      </c>
      <c r="W98" s="22">
        <v>18.799999999998818</v>
      </c>
      <c r="Y98" s="34">
        <v>5.2458999999999999E-2</v>
      </c>
      <c r="AA98" s="34">
        <v>4.3836E-2</v>
      </c>
      <c r="AC98" s="34">
        <v>4.8780000000000004E-3</v>
      </c>
      <c r="AE98" s="34">
        <v>1.1031960000000001</v>
      </c>
      <c r="AG98" s="34">
        <v>5.0000000000000001E-3</v>
      </c>
    </row>
    <row r="99" spans="1:33">
      <c r="A99" s="17" t="s">
        <v>144</v>
      </c>
      <c r="B99" s="39" t="s">
        <v>172</v>
      </c>
      <c r="C99" s="17" t="s">
        <v>136</v>
      </c>
      <c r="D99" s="17" t="s">
        <v>135</v>
      </c>
      <c r="E99" s="18">
        <v>35465.354166666664</v>
      </c>
      <c r="F99" s="17">
        <v>9008585</v>
      </c>
      <c r="G99" s="19" t="s">
        <v>168</v>
      </c>
      <c r="H99" s="16" t="s">
        <v>192</v>
      </c>
      <c r="I99" s="20" t="s">
        <v>190</v>
      </c>
      <c r="J99" s="20"/>
      <c r="K99" s="41"/>
      <c r="L99" s="20"/>
      <c r="M99" s="21">
        <v>23.7</v>
      </c>
      <c r="O99" s="21">
        <v>7.08</v>
      </c>
      <c r="Q99" s="22">
        <v>88.2</v>
      </c>
      <c r="R99" s="22"/>
      <c r="W99" s="22">
        <v>75.600000000008549</v>
      </c>
      <c r="Y99" s="34">
        <v>0.185</v>
      </c>
      <c r="AA99" s="34">
        <v>0.42784</v>
      </c>
      <c r="AC99" s="34">
        <v>4.7543000000000002E-2</v>
      </c>
      <c r="AE99" s="34">
        <v>1.26</v>
      </c>
      <c r="AG99" s="34">
        <v>0.06</v>
      </c>
    </row>
    <row r="100" spans="1:33">
      <c r="A100" s="17" t="s">
        <v>144</v>
      </c>
      <c r="B100" s="39" t="s">
        <v>172</v>
      </c>
      <c r="C100" s="17" t="s">
        <v>136</v>
      </c>
      <c r="D100" s="17" t="s">
        <v>135</v>
      </c>
      <c r="E100" s="18">
        <v>35468.34652777778</v>
      </c>
      <c r="F100" s="17">
        <v>9008586</v>
      </c>
      <c r="G100" s="19" t="s">
        <v>168</v>
      </c>
      <c r="H100" s="16" t="s">
        <v>192</v>
      </c>
      <c r="I100" s="20" t="s">
        <v>190</v>
      </c>
      <c r="J100" s="20"/>
      <c r="K100" s="41"/>
      <c r="L100" s="20"/>
      <c r="M100" s="21">
        <v>22.9</v>
      </c>
      <c r="O100" s="21">
        <v>6.94</v>
      </c>
      <c r="Q100" s="22">
        <v>78.7</v>
      </c>
      <c r="R100" s="22"/>
      <c r="S100" s="21">
        <v>4.7300000000000004</v>
      </c>
      <c r="U100" s="22">
        <v>92</v>
      </c>
      <c r="Y100" s="34"/>
      <c r="AA100" s="34"/>
      <c r="AC100" s="34"/>
      <c r="AE100" s="34"/>
      <c r="AG100" s="34"/>
    </row>
    <row r="101" spans="1:33">
      <c r="A101" s="17" t="s">
        <v>144</v>
      </c>
      <c r="B101" s="39" t="s">
        <v>172</v>
      </c>
      <c r="C101" s="17" t="s">
        <v>136</v>
      </c>
      <c r="D101" s="17" t="s">
        <v>135</v>
      </c>
      <c r="E101" s="18">
        <v>35495.34375</v>
      </c>
      <c r="F101" s="17">
        <v>9008587</v>
      </c>
      <c r="G101" s="19" t="s">
        <v>168</v>
      </c>
      <c r="H101" s="16" t="s">
        <v>192</v>
      </c>
      <c r="I101" s="20" t="s">
        <v>190</v>
      </c>
      <c r="J101" s="20"/>
      <c r="K101" s="41"/>
      <c r="L101" s="20"/>
      <c r="M101" s="21">
        <v>24</v>
      </c>
      <c r="O101" s="21">
        <v>6.44</v>
      </c>
      <c r="Q101" s="22">
        <v>76.099999999999994</v>
      </c>
      <c r="R101" s="22"/>
      <c r="S101" s="21">
        <v>4.1399999999999997</v>
      </c>
      <c r="U101" s="22">
        <v>73</v>
      </c>
      <c r="W101" s="22">
        <v>72.400000000016007</v>
      </c>
      <c r="Y101" s="34">
        <v>4.8000000000000001E-2</v>
      </c>
      <c r="AA101" s="34">
        <v>0.14136499999999999</v>
      </c>
      <c r="AC101" s="34">
        <v>4.2999999999999997E-2</v>
      </c>
      <c r="AE101" s="34">
        <v>0.49956239999999996</v>
      </c>
      <c r="AG101" s="34">
        <v>3.4548000000000002E-2</v>
      </c>
    </row>
    <row r="102" spans="1:33">
      <c r="A102" s="17" t="s">
        <v>144</v>
      </c>
      <c r="B102" s="39" t="s">
        <v>172</v>
      </c>
      <c r="C102" s="17" t="s">
        <v>136</v>
      </c>
      <c r="D102" s="17" t="s">
        <v>135</v>
      </c>
      <c r="E102" s="18">
        <v>35523.338888888888</v>
      </c>
      <c r="F102" s="17">
        <v>9008588</v>
      </c>
      <c r="G102" s="19" t="s">
        <v>168</v>
      </c>
      <c r="H102" s="16" t="s">
        <v>192</v>
      </c>
      <c r="I102" s="20" t="s">
        <v>190</v>
      </c>
      <c r="J102" s="20"/>
      <c r="K102" s="41"/>
      <c r="L102" s="20"/>
      <c r="M102" s="21">
        <v>20.8</v>
      </c>
      <c r="O102" s="21">
        <v>6.47</v>
      </c>
      <c r="Q102" s="22">
        <v>133.30000000000001</v>
      </c>
      <c r="R102" s="22"/>
      <c r="S102" s="21">
        <v>5.23</v>
      </c>
      <c r="U102" s="22">
        <v>9.5</v>
      </c>
      <c r="W102" s="24">
        <v>8.399999999994634</v>
      </c>
      <c r="X102" s="24"/>
      <c r="Y102" s="43">
        <v>3.9E-2</v>
      </c>
      <c r="Z102" s="25"/>
      <c r="AA102" s="43">
        <v>2.7660400000000003</v>
      </c>
      <c r="AB102" s="25"/>
      <c r="AC102" s="43">
        <v>3.6096999999999997E-2</v>
      </c>
      <c r="AD102" s="25"/>
      <c r="AE102" s="43">
        <v>0.90565280000000004</v>
      </c>
      <c r="AG102" s="43">
        <v>3.8507200000000005E-2</v>
      </c>
    </row>
    <row r="103" spans="1:33">
      <c r="A103" s="17" t="s">
        <v>144</v>
      </c>
      <c r="B103" s="39" t="s">
        <v>172</v>
      </c>
      <c r="C103" s="17" t="s">
        <v>136</v>
      </c>
      <c r="D103" s="17" t="s">
        <v>135</v>
      </c>
      <c r="E103" s="18">
        <v>35558.335416666669</v>
      </c>
      <c r="F103" s="17">
        <v>9008589</v>
      </c>
      <c r="G103" s="19" t="s">
        <v>168</v>
      </c>
      <c r="H103" s="16" t="s">
        <v>192</v>
      </c>
      <c r="I103" s="20" t="s">
        <v>190</v>
      </c>
      <c r="J103" s="20"/>
      <c r="K103" s="41"/>
      <c r="L103" s="20"/>
      <c r="M103" s="21">
        <v>20.100000000000001</v>
      </c>
      <c r="O103" s="21">
        <v>6.52</v>
      </c>
      <c r="Q103" s="22">
        <v>76.899999999999991</v>
      </c>
      <c r="R103" s="22"/>
      <c r="S103" s="21">
        <v>5.91</v>
      </c>
      <c r="U103" s="22">
        <v>6</v>
      </c>
      <c r="W103" s="22">
        <v>7.8000000000031369</v>
      </c>
      <c r="Y103" s="34">
        <v>2.844E-2</v>
      </c>
      <c r="AA103" s="34">
        <v>0.58989999999999998</v>
      </c>
      <c r="AC103" s="34">
        <v>1.1247999999999999E-2</v>
      </c>
      <c r="AE103" s="34">
        <v>0.58241679999999996</v>
      </c>
      <c r="AG103" s="34">
        <v>2.8027199999999999E-2</v>
      </c>
    </row>
    <row r="104" spans="1:33">
      <c r="A104" s="17" t="s">
        <v>144</v>
      </c>
      <c r="B104" s="39" t="s">
        <v>172</v>
      </c>
      <c r="C104" s="17" t="s">
        <v>136</v>
      </c>
      <c r="D104" s="17" t="s">
        <v>135</v>
      </c>
      <c r="E104" s="18">
        <v>35584.348611111112</v>
      </c>
      <c r="F104" s="17">
        <v>9008590</v>
      </c>
      <c r="G104" s="19" t="s">
        <v>168</v>
      </c>
      <c r="H104" s="16" t="s">
        <v>192</v>
      </c>
      <c r="I104" s="20" t="s">
        <v>190</v>
      </c>
      <c r="J104" s="20"/>
      <c r="K104" s="41"/>
      <c r="L104" s="20"/>
      <c r="M104" s="21">
        <v>17.8</v>
      </c>
      <c r="O104" s="21">
        <v>6.83</v>
      </c>
      <c r="Q104" s="22">
        <v>51.1</v>
      </c>
      <c r="R104" s="22"/>
      <c r="S104" s="21">
        <v>7.19</v>
      </c>
      <c r="U104" s="22">
        <v>4</v>
      </c>
      <c r="W104" s="22">
        <v>11.200000000002319</v>
      </c>
      <c r="Y104" s="34">
        <v>5.5337999999999998E-2</v>
      </c>
      <c r="AA104" s="34">
        <v>0.56135000000000002</v>
      </c>
      <c r="AC104" s="34">
        <v>1.7774999999999999E-2</v>
      </c>
      <c r="AE104" s="44">
        <v>0.59128800000000004</v>
      </c>
      <c r="AG104" s="44">
        <v>5.0000000000000001E-3</v>
      </c>
    </row>
    <row r="105" spans="1:33">
      <c r="A105" s="17" t="s">
        <v>144</v>
      </c>
      <c r="B105" s="39" t="s">
        <v>172</v>
      </c>
      <c r="C105" s="17" t="s">
        <v>136</v>
      </c>
      <c r="D105" s="17" t="s">
        <v>135</v>
      </c>
      <c r="E105" s="18">
        <v>35612.365277777775</v>
      </c>
      <c r="F105" s="17">
        <v>9008591</v>
      </c>
      <c r="G105" s="19" t="s">
        <v>168</v>
      </c>
      <c r="H105" s="16" t="s">
        <v>192</v>
      </c>
      <c r="I105" s="20" t="s">
        <v>190</v>
      </c>
      <c r="J105" s="20"/>
      <c r="K105" s="41"/>
      <c r="L105" s="20"/>
      <c r="M105" s="21">
        <v>15.6</v>
      </c>
      <c r="O105" s="21">
        <v>6.68</v>
      </c>
      <c r="Q105" s="22">
        <v>69.2</v>
      </c>
      <c r="R105" s="22"/>
      <c r="S105" s="21">
        <v>6.74</v>
      </c>
      <c r="U105" s="22">
        <v>6</v>
      </c>
      <c r="W105" s="22">
        <v>14.399999999994861</v>
      </c>
      <c r="Y105" s="34">
        <v>1.9741000000000002E-2</v>
      </c>
      <c r="AA105" s="34">
        <v>0.47856999999999994</v>
      </c>
      <c r="AC105" s="34">
        <v>1.3044E-2</v>
      </c>
      <c r="AE105" s="44">
        <v>0.37648800000000004</v>
      </c>
      <c r="AG105" s="44">
        <v>5.0000000000000001E-3</v>
      </c>
    </row>
    <row r="106" spans="1:33">
      <c r="A106" s="17" t="s">
        <v>144</v>
      </c>
      <c r="B106" s="39" t="s">
        <v>172</v>
      </c>
      <c r="C106" s="17" t="s">
        <v>136</v>
      </c>
      <c r="D106" s="17" t="s">
        <v>135</v>
      </c>
      <c r="E106" s="18">
        <v>35648.34375</v>
      </c>
      <c r="F106" s="17">
        <v>9008592</v>
      </c>
      <c r="G106" s="19" t="s">
        <v>168</v>
      </c>
      <c r="H106" s="16" t="s">
        <v>192</v>
      </c>
      <c r="I106" s="20" t="s">
        <v>190</v>
      </c>
      <c r="J106" s="20"/>
      <c r="K106" s="41"/>
      <c r="L106" s="20"/>
      <c r="M106" s="21">
        <v>16.600000000000001</v>
      </c>
      <c r="O106" s="21">
        <v>6.92</v>
      </c>
      <c r="Q106" s="22">
        <v>75</v>
      </c>
      <c r="R106" s="22"/>
      <c r="S106" s="21">
        <v>6.25</v>
      </c>
      <c r="U106" s="22">
        <v>6.4</v>
      </c>
      <c r="W106" s="22">
        <v>9.7999999999984766</v>
      </c>
      <c r="Y106" s="34">
        <v>5.0000000000000001E-3</v>
      </c>
      <c r="AA106" s="34">
        <v>0.48991000000000001</v>
      </c>
      <c r="AC106" s="34">
        <v>5.9750000000000003E-3</v>
      </c>
      <c r="AE106" s="34">
        <v>0.28439520000000001</v>
      </c>
      <c r="AG106" s="34">
        <v>1.8177599999999999E-2</v>
      </c>
    </row>
    <row r="107" spans="1:33">
      <c r="A107" s="17" t="s">
        <v>144</v>
      </c>
      <c r="B107" s="39" t="s">
        <v>172</v>
      </c>
      <c r="C107" s="17" t="s">
        <v>136</v>
      </c>
      <c r="D107" s="17" t="s">
        <v>135</v>
      </c>
      <c r="E107" s="18">
        <v>35674.334722222222</v>
      </c>
      <c r="F107" s="17">
        <v>9008593</v>
      </c>
      <c r="G107" s="19" t="s">
        <v>168</v>
      </c>
      <c r="H107" s="16" t="s">
        <v>192</v>
      </c>
      <c r="I107" s="20" t="s">
        <v>190</v>
      </c>
      <c r="J107" s="20"/>
      <c r="K107" s="41"/>
      <c r="L107" s="20"/>
      <c r="M107" s="21">
        <v>19.3</v>
      </c>
      <c r="O107" s="21">
        <v>6.95</v>
      </c>
      <c r="Q107" s="22">
        <v>84.7</v>
      </c>
      <c r="R107" s="22"/>
      <c r="S107" s="21">
        <v>6.03</v>
      </c>
      <c r="U107" s="22">
        <v>11.4</v>
      </c>
      <c r="W107" s="22">
        <v>19.400000000018736</v>
      </c>
      <c r="Y107" s="34">
        <v>3.7879000000000003E-2</v>
      </c>
      <c r="AA107" s="34">
        <v>0.438</v>
      </c>
      <c r="AC107" s="34">
        <v>1.0803E-2</v>
      </c>
      <c r="AE107" s="34">
        <v>0.36597840000000004</v>
      </c>
      <c r="AG107" s="34">
        <v>5.5173600000000003E-2</v>
      </c>
    </row>
    <row r="108" spans="1:33">
      <c r="A108" s="17" t="s">
        <v>144</v>
      </c>
      <c r="B108" s="39" t="s">
        <v>172</v>
      </c>
      <c r="C108" s="17" t="s">
        <v>136</v>
      </c>
      <c r="D108" s="17" t="s">
        <v>135</v>
      </c>
      <c r="E108" s="18">
        <v>35709.338888888888</v>
      </c>
      <c r="F108" s="17">
        <v>9008594</v>
      </c>
      <c r="G108" s="19" t="s">
        <v>168</v>
      </c>
      <c r="H108" s="16" t="s">
        <v>192</v>
      </c>
      <c r="I108" s="20" t="s">
        <v>190</v>
      </c>
      <c r="J108" s="20"/>
      <c r="K108" s="41"/>
      <c r="L108" s="20"/>
      <c r="M108" s="21">
        <v>21.6</v>
      </c>
      <c r="O108" s="21">
        <v>7.25</v>
      </c>
      <c r="Q108" s="22">
        <v>76.5</v>
      </c>
      <c r="R108" s="22"/>
      <c r="S108" s="21">
        <v>5.74</v>
      </c>
      <c r="U108" s="22">
        <v>11</v>
      </c>
      <c r="W108" s="22">
        <v>18.600000000006389</v>
      </c>
      <c r="Y108" s="34">
        <v>6.9584999999999994E-2</v>
      </c>
      <c r="AA108" s="34">
        <v>0.31706000000000001</v>
      </c>
      <c r="AC108" s="34">
        <v>1.4475999999999999E-2</v>
      </c>
      <c r="AE108" s="34">
        <v>0.18458239999999998</v>
      </c>
      <c r="AG108" s="34">
        <v>1.6109600000000002E-2</v>
      </c>
    </row>
    <row r="109" spans="1:33">
      <c r="A109" s="17" t="s">
        <v>144</v>
      </c>
      <c r="B109" s="39" t="s">
        <v>172</v>
      </c>
      <c r="C109" s="17" t="s">
        <v>136</v>
      </c>
      <c r="D109" s="17" t="s">
        <v>135</v>
      </c>
      <c r="E109" s="18">
        <v>35709.339583333334</v>
      </c>
      <c r="F109" s="17">
        <v>9008595</v>
      </c>
      <c r="G109" s="19" t="s">
        <v>168</v>
      </c>
      <c r="H109" s="16" t="s">
        <v>192</v>
      </c>
      <c r="I109" s="20" t="s">
        <v>190</v>
      </c>
      <c r="J109" s="20"/>
      <c r="K109" s="41"/>
      <c r="L109" s="20"/>
      <c r="Q109" s="22" t="s">
        <v>83</v>
      </c>
      <c r="R109" s="22"/>
      <c r="W109" s="22">
        <v>16.60000000001105</v>
      </c>
      <c r="Y109" s="34">
        <v>3.2895000000000001E-2</v>
      </c>
      <c r="AA109" s="34">
        <v>0.31430999999999998</v>
      </c>
      <c r="AC109" s="34">
        <v>6.4720000000000003E-3</v>
      </c>
      <c r="AE109" s="34">
        <v>0.1119544</v>
      </c>
      <c r="AG109" s="34">
        <v>5.0000000000000001E-3</v>
      </c>
    </row>
    <row r="110" spans="1:33">
      <c r="A110" s="17" t="s">
        <v>144</v>
      </c>
      <c r="B110" s="39" t="s">
        <v>172</v>
      </c>
      <c r="C110" s="17" t="s">
        <v>136</v>
      </c>
      <c r="D110" s="17" t="s">
        <v>135</v>
      </c>
      <c r="E110" s="18">
        <v>35738.345833333333</v>
      </c>
      <c r="F110" s="17">
        <v>9008596</v>
      </c>
      <c r="G110" s="19" t="s">
        <v>168</v>
      </c>
      <c r="H110" s="16" t="s">
        <v>192</v>
      </c>
      <c r="I110" s="20" t="s">
        <v>190</v>
      </c>
      <c r="J110" s="20"/>
      <c r="K110" s="41"/>
      <c r="L110" s="20"/>
      <c r="M110" s="21">
        <v>22.4</v>
      </c>
      <c r="O110" s="21">
        <v>7.58</v>
      </c>
      <c r="Q110" s="22">
        <v>122.39999999999999</v>
      </c>
      <c r="R110" s="22"/>
      <c r="S110" s="21">
        <v>6.77</v>
      </c>
      <c r="U110" s="22">
        <v>6.1</v>
      </c>
      <c r="W110" s="22">
        <v>10.99999999999568</v>
      </c>
      <c r="Y110" s="34">
        <v>7.9015000000000002E-2</v>
      </c>
      <c r="AA110" s="34">
        <v>3.6616000000000003E-2</v>
      </c>
      <c r="AC110" s="34">
        <v>8.5009999999999999E-3</v>
      </c>
      <c r="AE110" s="34">
        <v>0.1998248</v>
      </c>
      <c r="AG110" s="34">
        <v>2.2216800000000002E-2</v>
      </c>
    </row>
    <row r="111" spans="1:33">
      <c r="A111" s="17" t="s">
        <v>144</v>
      </c>
      <c r="B111" s="39" t="s">
        <v>172</v>
      </c>
      <c r="C111" s="17" t="s">
        <v>136</v>
      </c>
      <c r="D111" s="17" t="s">
        <v>135</v>
      </c>
      <c r="E111" s="18">
        <v>35738.34652777778</v>
      </c>
      <c r="F111" s="17">
        <v>9008597</v>
      </c>
      <c r="G111" s="19" t="s">
        <v>168</v>
      </c>
      <c r="H111" s="16" t="s">
        <v>192</v>
      </c>
      <c r="I111" s="20" t="s">
        <v>190</v>
      </c>
      <c r="J111" s="20"/>
      <c r="K111" s="41"/>
      <c r="L111" s="20"/>
      <c r="Q111" s="22" t="s">
        <v>83</v>
      </c>
      <c r="R111" s="22"/>
      <c r="W111" s="22">
        <v>8.8000000000079126</v>
      </c>
      <c r="Y111" s="34">
        <v>5.5016000000000002E-2</v>
      </c>
      <c r="AA111" s="34">
        <v>3.3418999999999997E-2</v>
      </c>
      <c r="AC111" s="34">
        <v>7.9500000000000005E-3</v>
      </c>
      <c r="AE111" s="34">
        <v>7.9204799999999992E-2</v>
      </c>
      <c r="AG111" s="34">
        <v>5.0000000000000001E-3</v>
      </c>
    </row>
    <row r="112" spans="1:33">
      <c r="A112" s="17" t="s">
        <v>144</v>
      </c>
      <c r="B112" s="39" t="s">
        <v>172</v>
      </c>
      <c r="C112" s="17" t="s">
        <v>136</v>
      </c>
      <c r="D112" s="17" t="s">
        <v>135</v>
      </c>
      <c r="E112" s="18">
        <v>35768.335416666669</v>
      </c>
      <c r="F112" s="17">
        <v>9008598</v>
      </c>
      <c r="G112" s="19" t="s">
        <v>168</v>
      </c>
      <c r="H112" s="16" t="s">
        <v>192</v>
      </c>
      <c r="I112" s="20" t="s">
        <v>190</v>
      </c>
      <c r="J112" s="20"/>
      <c r="K112" s="41"/>
      <c r="L112" s="20"/>
      <c r="M112" s="21">
        <v>24.6</v>
      </c>
      <c r="O112" s="21">
        <v>7.29</v>
      </c>
      <c r="Q112" s="22">
        <v>69.400000000000006</v>
      </c>
      <c r="R112" s="22"/>
      <c r="S112" s="21">
        <v>5.48</v>
      </c>
      <c r="U112" s="22">
        <v>13</v>
      </c>
      <c r="W112" s="22">
        <v>12.599999999991951</v>
      </c>
      <c r="Y112" s="34">
        <v>7.3862999999999998E-2</v>
      </c>
      <c r="AA112" s="34">
        <v>0.14163300000000001</v>
      </c>
      <c r="AC112" s="34">
        <v>1.5516E-2</v>
      </c>
      <c r="AE112" s="34">
        <v>0.73292000000000002</v>
      </c>
      <c r="AG112" s="34">
        <v>9.5675999999999997E-2</v>
      </c>
    </row>
    <row r="113" spans="1:33">
      <c r="A113" s="17" t="s">
        <v>144</v>
      </c>
      <c r="B113" s="39" t="s">
        <v>172</v>
      </c>
      <c r="C113" s="17" t="s">
        <v>136</v>
      </c>
      <c r="D113" s="17" t="s">
        <v>135</v>
      </c>
      <c r="E113" s="18">
        <v>35803.331944444442</v>
      </c>
      <c r="F113" s="17">
        <v>9008599</v>
      </c>
      <c r="G113" s="19" t="s">
        <v>168</v>
      </c>
      <c r="H113" s="16" t="s">
        <v>192</v>
      </c>
      <c r="I113" s="20" t="s">
        <v>190</v>
      </c>
      <c r="J113" s="20"/>
      <c r="K113" s="41"/>
      <c r="L113" s="20"/>
      <c r="M113" s="21">
        <v>23.4</v>
      </c>
      <c r="O113" s="21">
        <v>7.57</v>
      </c>
      <c r="Q113" s="22">
        <v>93.5</v>
      </c>
      <c r="R113" s="22"/>
      <c r="S113" s="21">
        <v>5.88</v>
      </c>
      <c r="U113" s="22">
        <v>17</v>
      </c>
      <c r="W113" s="27">
        <v>22.199999999997999</v>
      </c>
      <c r="X113" s="27"/>
      <c r="Y113" s="44">
        <v>8.2977999999999996E-2</v>
      </c>
      <c r="Z113" s="26"/>
      <c r="AA113" s="44">
        <v>0.15299499999999999</v>
      </c>
      <c r="AB113" s="26"/>
      <c r="AC113" s="44">
        <v>1.7010999999999998E-2</v>
      </c>
      <c r="AD113" s="26"/>
      <c r="AE113" s="44">
        <v>0.62823600000000002</v>
      </c>
      <c r="AG113" s="44">
        <v>8.9532E-2</v>
      </c>
    </row>
    <row r="114" spans="1:33">
      <c r="A114" s="17" t="s">
        <v>144</v>
      </c>
      <c r="B114" s="39" t="s">
        <v>172</v>
      </c>
      <c r="C114" s="17" t="s">
        <v>136</v>
      </c>
      <c r="D114" s="17" t="s">
        <v>135</v>
      </c>
      <c r="E114" s="18">
        <v>35832.339583333334</v>
      </c>
      <c r="F114" s="17">
        <v>9008600</v>
      </c>
      <c r="G114" s="19" t="s">
        <v>168</v>
      </c>
      <c r="H114" s="16" t="s">
        <v>192</v>
      </c>
      <c r="I114" s="20" t="s">
        <v>190</v>
      </c>
      <c r="J114" s="20"/>
      <c r="K114" s="41"/>
      <c r="L114" s="20"/>
      <c r="M114" s="21">
        <v>22.2</v>
      </c>
      <c r="O114" s="21">
        <v>7.2</v>
      </c>
      <c r="Q114" s="22">
        <v>77.899999999999991</v>
      </c>
      <c r="R114" s="22"/>
      <c r="S114" s="21">
        <v>3.44</v>
      </c>
      <c r="U114" s="22">
        <v>9</v>
      </c>
      <c r="W114" s="28">
        <v>7.9999999999813554</v>
      </c>
      <c r="X114" s="28"/>
      <c r="Y114" s="45">
        <v>3.5584999999999999E-2</v>
      </c>
      <c r="Z114" s="29"/>
      <c r="AA114" s="45">
        <v>0.69510000000000005</v>
      </c>
      <c r="AB114" s="29"/>
      <c r="AC114" s="45">
        <v>1.1105E-2</v>
      </c>
      <c r="AD114" s="29"/>
      <c r="AE114" s="45">
        <v>0.10885599999999998</v>
      </c>
      <c r="AG114" s="51">
        <v>5.0012000000000001E-2</v>
      </c>
    </row>
    <row r="115" spans="1:33">
      <c r="A115" s="17" t="s">
        <v>144</v>
      </c>
      <c r="B115" s="39" t="s">
        <v>172</v>
      </c>
      <c r="C115" s="17" t="s">
        <v>136</v>
      </c>
      <c r="D115" s="17" t="s">
        <v>135</v>
      </c>
      <c r="E115" s="18">
        <v>35858.336111111108</v>
      </c>
      <c r="F115" s="17">
        <v>9008601</v>
      </c>
      <c r="G115" s="19" t="s">
        <v>168</v>
      </c>
      <c r="H115" s="16" t="s">
        <v>192</v>
      </c>
      <c r="I115" s="20" t="s">
        <v>190</v>
      </c>
      <c r="J115" s="20"/>
      <c r="K115" s="41"/>
      <c r="L115" s="20"/>
      <c r="M115" s="21">
        <v>21.4</v>
      </c>
      <c r="O115" s="21">
        <v>7.03</v>
      </c>
      <c r="Q115" s="22">
        <v>91.800000000000011</v>
      </c>
      <c r="R115" s="22"/>
      <c r="S115" s="21">
        <v>4.37</v>
      </c>
      <c r="U115" s="22">
        <v>92</v>
      </c>
      <c r="W115" s="27">
        <v>37.999999999982492</v>
      </c>
      <c r="X115" s="27"/>
      <c r="Y115" s="47">
        <v>0.99602728641085436</v>
      </c>
      <c r="Z115" s="30"/>
      <c r="AA115" s="34">
        <v>0.45495000000000002</v>
      </c>
      <c r="AC115" s="34">
        <v>5.7031999999999999E-2</v>
      </c>
      <c r="AE115" s="47">
        <v>1.9468480000000001</v>
      </c>
      <c r="AG115" s="44">
        <v>0.19608799999999998</v>
      </c>
    </row>
    <row r="116" spans="1:33">
      <c r="A116" s="17" t="s">
        <v>144</v>
      </c>
      <c r="B116" s="39" t="s">
        <v>172</v>
      </c>
      <c r="C116" s="17" t="s">
        <v>136</v>
      </c>
      <c r="D116" s="17" t="s">
        <v>135</v>
      </c>
      <c r="E116" s="18">
        <v>35858.336805555555</v>
      </c>
      <c r="F116" s="17">
        <v>9008602</v>
      </c>
      <c r="G116" s="19" t="s">
        <v>168</v>
      </c>
      <c r="H116" s="16" t="s">
        <v>192</v>
      </c>
      <c r="I116" s="20" t="s">
        <v>190</v>
      </c>
      <c r="J116" s="20"/>
      <c r="K116" s="41"/>
      <c r="L116" s="20"/>
      <c r="Q116" s="22" t="s">
        <v>83</v>
      </c>
      <c r="R116" s="22"/>
      <c r="W116" s="27">
        <v>36.999999999984823</v>
      </c>
      <c r="X116" s="27"/>
      <c r="Y116" s="47">
        <v>0.93572566885732467</v>
      </c>
      <c r="Z116" s="30"/>
      <c r="AA116" s="34">
        <v>0.45604200000000006</v>
      </c>
      <c r="AC116" s="34">
        <v>6.7878999999999995E-2</v>
      </c>
      <c r="AE116" s="47">
        <v>1.9371400000000001</v>
      </c>
      <c r="AG116" s="44">
        <v>0.19142799999999999</v>
      </c>
    </row>
    <row r="117" spans="1:33">
      <c r="A117" s="17" t="s">
        <v>144</v>
      </c>
      <c r="B117" s="39" t="s">
        <v>172</v>
      </c>
      <c r="C117" s="17" t="s">
        <v>136</v>
      </c>
      <c r="D117" s="17" t="s">
        <v>135</v>
      </c>
      <c r="E117" s="18">
        <v>35892.352083333331</v>
      </c>
      <c r="F117" s="17">
        <v>9008603</v>
      </c>
      <c r="G117" s="19" t="s">
        <v>168</v>
      </c>
      <c r="H117" s="16" t="s">
        <v>192</v>
      </c>
      <c r="I117" s="20" t="s">
        <v>190</v>
      </c>
      <c r="J117" s="20"/>
      <c r="K117" s="41"/>
      <c r="L117" s="20"/>
      <c r="M117" s="21">
        <v>21.9</v>
      </c>
      <c r="O117" s="21">
        <v>6.88</v>
      </c>
      <c r="Q117" s="22">
        <v>66.699999999999989</v>
      </c>
      <c r="R117" s="22"/>
      <c r="S117" s="21">
        <v>5.95</v>
      </c>
      <c r="U117" s="22">
        <v>11</v>
      </c>
      <c r="W117" s="27">
        <v>7.8000000000031369</v>
      </c>
      <c r="X117" s="27"/>
      <c r="Y117" s="34">
        <v>1.8978437354250585E-2</v>
      </c>
      <c r="AA117" s="34">
        <v>0.60632400000000009</v>
      </c>
      <c r="AC117" s="34">
        <v>6.5160000000000001E-3</v>
      </c>
      <c r="AE117" s="34">
        <v>0.222552</v>
      </c>
      <c r="AG117" s="44">
        <v>5.0000000000000001E-3</v>
      </c>
    </row>
    <row r="118" spans="1:33">
      <c r="A118" s="17" t="s">
        <v>144</v>
      </c>
      <c r="B118" s="39" t="s">
        <v>172</v>
      </c>
      <c r="C118" s="17" t="s">
        <v>136</v>
      </c>
      <c r="D118" s="17" t="s">
        <v>135</v>
      </c>
      <c r="E118" s="18">
        <v>35922.340277777781</v>
      </c>
      <c r="F118" s="17">
        <v>9008604</v>
      </c>
      <c r="G118" s="19" t="s">
        <v>168</v>
      </c>
      <c r="H118" s="16" t="s">
        <v>192</v>
      </c>
      <c r="I118" s="20" t="s">
        <v>190</v>
      </c>
      <c r="J118" s="20"/>
      <c r="K118" s="41"/>
      <c r="L118" s="20"/>
      <c r="M118" s="21">
        <v>21.7</v>
      </c>
      <c r="O118" s="21">
        <v>6.51</v>
      </c>
      <c r="Q118" s="22">
        <v>79.600000000000009</v>
      </c>
      <c r="R118" s="22"/>
      <c r="S118" s="21">
        <v>4.97</v>
      </c>
      <c r="U118" s="22">
        <v>21</v>
      </c>
      <c r="W118" s="27">
        <v>1.3999999999896318</v>
      </c>
      <c r="X118" s="27"/>
      <c r="Y118" s="34">
        <v>4.2173328386686457E-3</v>
      </c>
      <c r="AA118" s="34">
        <v>4.9000000000000002E-2</v>
      </c>
      <c r="AC118" s="34">
        <v>7.5830000000000003E-3</v>
      </c>
      <c r="AE118" s="34">
        <v>6.3907999999999993E-2</v>
      </c>
      <c r="AG118" s="44">
        <v>5.0000000000000001E-3</v>
      </c>
    </row>
    <row r="119" spans="1:33">
      <c r="A119" s="17" t="s">
        <v>144</v>
      </c>
      <c r="B119" s="39" t="s">
        <v>172</v>
      </c>
      <c r="C119" s="17" t="s">
        <v>136</v>
      </c>
      <c r="D119" s="17" t="s">
        <v>135</v>
      </c>
      <c r="E119" s="18">
        <v>35951.326388888891</v>
      </c>
      <c r="F119" s="17">
        <v>9008605</v>
      </c>
      <c r="G119" s="19" t="s">
        <v>168</v>
      </c>
      <c r="H119" s="16" t="s">
        <v>192</v>
      </c>
      <c r="I119" s="20" t="s">
        <v>190</v>
      </c>
      <c r="J119" s="20"/>
      <c r="K119" s="41"/>
      <c r="L119" s="20"/>
      <c r="M119" s="21">
        <v>19.3</v>
      </c>
      <c r="O119" s="21">
        <v>6.82</v>
      </c>
      <c r="Q119" s="22">
        <v>70.400000000000006</v>
      </c>
      <c r="R119" s="22"/>
      <c r="S119" s="21">
        <v>6.58</v>
      </c>
      <c r="U119" s="22">
        <v>22</v>
      </c>
      <c r="W119" s="27">
        <v>8.6000000000012733</v>
      </c>
      <c r="X119" s="27"/>
      <c r="Y119" s="34">
        <v>7.0484933432266264E-2</v>
      </c>
      <c r="AA119" s="34">
        <v>0.45277200000000001</v>
      </c>
      <c r="AC119" s="34">
        <v>9.4260000000000004E-3</v>
      </c>
      <c r="AE119" s="50">
        <v>0.148896</v>
      </c>
      <c r="AG119" s="50">
        <v>5.0000000000000001E-3</v>
      </c>
    </row>
    <row r="120" spans="1:33">
      <c r="A120" s="17" t="s">
        <v>144</v>
      </c>
      <c r="B120" s="39" t="s">
        <v>172</v>
      </c>
      <c r="C120" s="17" t="s">
        <v>136</v>
      </c>
      <c r="D120" s="17" t="s">
        <v>135</v>
      </c>
      <c r="E120" s="18">
        <v>35951.32708333333</v>
      </c>
      <c r="F120" s="17">
        <v>9008606</v>
      </c>
      <c r="G120" s="19" t="s">
        <v>168</v>
      </c>
      <c r="H120" s="16" t="s">
        <v>192</v>
      </c>
      <c r="I120" s="20" t="s">
        <v>190</v>
      </c>
      <c r="J120" s="20"/>
      <c r="K120" s="41"/>
      <c r="L120" s="20"/>
      <c r="Q120" s="22" t="s">
        <v>83</v>
      </c>
      <c r="R120" s="22"/>
      <c r="W120" s="27">
        <v>8.6000000000012733</v>
      </c>
      <c r="X120" s="27"/>
      <c r="Y120" s="34">
        <v>6.8650125503498E-2</v>
      </c>
      <c r="AA120" s="34">
        <v>0.43434</v>
      </c>
      <c r="AC120" s="34">
        <v>1.0378E-2</v>
      </c>
      <c r="AE120" s="50">
        <v>0.17961999999999997</v>
      </c>
      <c r="AG120" s="50">
        <v>4.0416000000000001E-2</v>
      </c>
    </row>
    <row r="121" spans="1:33">
      <c r="A121" s="17" t="s">
        <v>144</v>
      </c>
      <c r="B121" s="39" t="s">
        <v>172</v>
      </c>
      <c r="C121" s="17" t="s">
        <v>136</v>
      </c>
      <c r="D121" s="17" t="s">
        <v>135</v>
      </c>
      <c r="E121" s="18">
        <v>35979.343055555553</v>
      </c>
      <c r="F121" s="17">
        <v>9008607</v>
      </c>
      <c r="G121" s="19" t="s">
        <v>168</v>
      </c>
      <c r="H121" s="16" t="s">
        <v>192</v>
      </c>
      <c r="I121" s="20" t="s">
        <v>190</v>
      </c>
      <c r="J121" s="20"/>
      <c r="K121" s="41"/>
      <c r="L121" s="20"/>
      <c r="M121" s="21">
        <v>17.3</v>
      </c>
      <c r="O121" s="21">
        <v>7.29</v>
      </c>
      <c r="Q121" s="22">
        <v>65.8</v>
      </c>
      <c r="R121" s="22"/>
      <c r="S121" s="21">
        <v>7.9</v>
      </c>
      <c r="U121" s="22">
        <v>10</v>
      </c>
      <c r="V121" s="22" t="s">
        <v>40</v>
      </c>
      <c r="W121" s="22">
        <v>1</v>
      </c>
      <c r="Y121" s="47">
        <v>1.645612592749629E-2</v>
      </c>
      <c r="Z121" s="30"/>
      <c r="AA121" s="34">
        <v>0.48599999999999999</v>
      </c>
      <c r="AC121" s="34">
        <v>8.9999999999999993E-3</v>
      </c>
      <c r="AE121" s="47">
        <v>0.17957600000000001</v>
      </c>
      <c r="AG121" s="34">
        <v>5.0000000000000001E-3</v>
      </c>
    </row>
    <row r="122" spans="1:33">
      <c r="A122" s="17" t="s">
        <v>144</v>
      </c>
      <c r="B122" s="39" t="s">
        <v>172</v>
      </c>
      <c r="C122" s="17" t="s">
        <v>136</v>
      </c>
      <c r="D122" s="17" t="s">
        <v>135</v>
      </c>
      <c r="E122" s="18">
        <v>36012.339583333334</v>
      </c>
      <c r="F122" s="17">
        <v>9008608</v>
      </c>
      <c r="G122" s="19" t="s">
        <v>168</v>
      </c>
      <c r="H122" s="16" t="s">
        <v>192</v>
      </c>
      <c r="I122" s="20" t="s">
        <v>190</v>
      </c>
      <c r="J122" s="20"/>
      <c r="K122" s="41"/>
      <c r="L122" s="20"/>
      <c r="M122" s="21">
        <v>18.100000000000001</v>
      </c>
      <c r="O122" s="21">
        <v>7.28</v>
      </c>
      <c r="Q122" s="22">
        <v>68</v>
      </c>
      <c r="R122" s="22"/>
      <c r="S122" s="21">
        <v>6.97</v>
      </c>
      <c r="U122" s="22">
        <v>19</v>
      </c>
      <c r="W122" s="22">
        <v>7.2000000000116415</v>
      </c>
      <c r="Y122" s="47">
        <v>1.7442543989824042E-3</v>
      </c>
      <c r="Z122" s="30"/>
      <c r="AA122" s="34">
        <v>0.30812399999999995</v>
      </c>
      <c r="AC122" s="34">
        <v>8.4410000000000006E-3</v>
      </c>
      <c r="AE122" s="47">
        <v>0.23243479301816131</v>
      </c>
      <c r="AG122" s="34">
        <v>2.6533333333333336E-2</v>
      </c>
    </row>
    <row r="123" spans="1:33">
      <c r="A123" s="17" t="s">
        <v>144</v>
      </c>
      <c r="B123" s="39" t="s">
        <v>172</v>
      </c>
      <c r="C123" s="17" t="s">
        <v>136</v>
      </c>
      <c r="D123" s="17" t="s">
        <v>135</v>
      </c>
      <c r="E123" s="18">
        <v>36040.345833333333</v>
      </c>
      <c r="F123" s="17">
        <v>9008609</v>
      </c>
      <c r="G123" s="19" t="s">
        <v>168</v>
      </c>
      <c r="H123" s="16" t="s">
        <v>192</v>
      </c>
      <c r="I123" s="20" t="s">
        <v>190</v>
      </c>
      <c r="J123" s="20"/>
      <c r="K123" s="41"/>
      <c r="L123" s="20"/>
      <c r="M123" s="21">
        <v>21.4</v>
      </c>
      <c r="O123" s="21">
        <v>6.71</v>
      </c>
      <c r="Q123" s="22">
        <v>85.2</v>
      </c>
      <c r="R123" s="22"/>
      <c r="S123" s="21">
        <v>7.59</v>
      </c>
      <c r="U123" s="22">
        <v>14</v>
      </c>
      <c r="W123" s="27">
        <v>11.599999999987176</v>
      </c>
      <c r="X123" s="27"/>
      <c r="Y123" s="47">
        <v>1.1829104303582786E-2</v>
      </c>
      <c r="Z123" s="30"/>
      <c r="AA123" s="34">
        <v>0.143322</v>
      </c>
      <c r="AC123" s="34">
        <v>9.1459999999999996E-3</v>
      </c>
      <c r="AE123" s="47">
        <v>0.01</v>
      </c>
      <c r="AG123" s="34">
        <v>3.1052E-2</v>
      </c>
    </row>
    <row r="124" spans="1:33">
      <c r="A124" s="17" t="s">
        <v>144</v>
      </c>
      <c r="B124" s="39" t="s">
        <v>172</v>
      </c>
      <c r="C124" s="17" t="s">
        <v>136</v>
      </c>
      <c r="D124" s="17" t="s">
        <v>135</v>
      </c>
      <c r="E124" s="18">
        <v>36040.34652777778</v>
      </c>
      <c r="F124" s="17">
        <v>9008610</v>
      </c>
      <c r="G124" s="19" t="s">
        <v>168</v>
      </c>
      <c r="H124" s="16" t="s">
        <v>192</v>
      </c>
      <c r="I124" s="20" t="s">
        <v>190</v>
      </c>
      <c r="J124" s="20"/>
      <c r="K124" s="41"/>
      <c r="L124" s="20"/>
      <c r="Q124" s="22" t="s">
        <v>83</v>
      </c>
      <c r="R124" s="22"/>
      <c r="W124" s="27">
        <v>11.200000000002319</v>
      </c>
      <c r="X124" s="27"/>
      <c r="Y124" s="47">
        <v>8.9498537205851183E-3</v>
      </c>
      <c r="Z124" s="30"/>
      <c r="AA124" s="34">
        <v>0.14499500000000001</v>
      </c>
      <c r="AC124" s="34">
        <v>7.7739999999999997E-3</v>
      </c>
      <c r="AE124" s="47">
        <v>0.17813080828210021</v>
      </c>
      <c r="AG124" s="34">
        <v>3.3659999999999995E-2</v>
      </c>
    </row>
    <row r="125" spans="1:33">
      <c r="A125" s="17" t="s">
        <v>144</v>
      </c>
      <c r="B125" s="39" t="s">
        <v>172</v>
      </c>
      <c r="C125" s="17" t="s">
        <v>136</v>
      </c>
      <c r="D125" s="17" t="s">
        <v>135</v>
      </c>
      <c r="E125" s="18">
        <v>36070.330555555556</v>
      </c>
      <c r="F125" s="17">
        <v>9008611</v>
      </c>
      <c r="G125" s="19" t="s">
        <v>168</v>
      </c>
      <c r="H125" s="16" t="s">
        <v>192</v>
      </c>
      <c r="I125" s="20" t="s">
        <v>190</v>
      </c>
      <c r="J125" s="20"/>
      <c r="K125" s="41"/>
      <c r="L125" s="20"/>
      <c r="M125" s="21">
        <v>20.5</v>
      </c>
      <c r="O125" s="21">
        <v>7.01</v>
      </c>
      <c r="Q125" s="22">
        <v>71.099999999999994</v>
      </c>
      <c r="R125" s="22"/>
      <c r="S125" s="21">
        <v>7.81</v>
      </c>
      <c r="U125" s="22">
        <v>13</v>
      </c>
      <c r="W125" s="22">
        <v>9</v>
      </c>
      <c r="Y125" s="47">
        <v>3.9147258002967991E-2</v>
      </c>
      <c r="Z125" s="30"/>
      <c r="AA125" s="34">
        <v>0.11</v>
      </c>
      <c r="AC125" s="34">
        <v>8.9999999999999993E-3</v>
      </c>
      <c r="AE125" s="47">
        <v>0.1713765113419547</v>
      </c>
      <c r="AG125" s="34">
        <v>5.0000000000000001E-3</v>
      </c>
    </row>
    <row r="126" spans="1:33">
      <c r="A126" s="17" t="s">
        <v>144</v>
      </c>
      <c r="B126" s="39" t="s">
        <v>172</v>
      </c>
      <c r="C126" s="17" t="s">
        <v>136</v>
      </c>
      <c r="D126" s="17" t="s">
        <v>135</v>
      </c>
      <c r="E126" s="18">
        <v>36104.366666666669</v>
      </c>
      <c r="F126" s="17">
        <v>9008612</v>
      </c>
      <c r="G126" s="19" t="s">
        <v>168</v>
      </c>
      <c r="H126" s="16" t="s">
        <v>192</v>
      </c>
      <c r="I126" s="20" t="s">
        <v>190</v>
      </c>
      <c r="J126" s="20"/>
      <c r="K126" s="41"/>
      <c r="L126" s="20"/>
      <c r="M126" s="21">
        <v>22.4</v>
      </c>
      <c r="O126" s="21">
        <v>7</v>
      </c>
      <c r="Q126" s="22">
        <v>75.599999999999994</v>
      </c>
      <c r="R126" s="22"/>
      <c r="S126" s="21">
        <v>3.96</v>
      </c>
      <c r="U126" s="22">
        <v>18</v>
      </c>
      <c r="W126" s="22">
        <v>14</v>
      </c>
      <c r="Y126" s="47">
        <v>6.3413845664617345E-3</v>
      </c>
      <c r="Z126" s="30"/>
      <c r="AA126" s="34">
        <v>6.5000000000000002E-2</v>
      </c>
      <c r="AC126" s="34">
        <v>1.0999999999999999E-2</v>
      </c>
      <c r="AE126" s="47">
        <v>0.6323895133912798</v>
      </c>
      <c r="AG126" s="34">
        <v>0.08</v>
      </c>
    </row>
    <row r="127" spans="1:33">
      <c r="A127" s="17" t="s">
        <v>144</v>
      </c>
      <c r="B127" s="39" t="s">
        <v>172</v>
      </c>
      <c r="C127" s="17" t="s">
        <v>136</v>
      </c>
      <c r="D127" s="17" t="s">
        <v>135</v>
      </c>
      <c r="E127" s="18">
        <v>36104.367361111108</v>
      </c>
      <c r="F127" s="17">
        <v>9008613</v>
      </c>
      <c r="G127" s="19" t="s">
        <v>168</v>
      </c>
      <c r="H127" s="16" t="s">
        <v>192</v>
      </c>
      <c r="I127" s="20" t="s">
        <v>190</v>
      </c>
      <c r="J127" s="20"/>
      <c r="K127" s="41"/>
      <c r="L127" s="20"/>
      <c r="Q127" s="22" t="s">
        <v>83</v>
      </c>
      <c r="R127" s="22"/>
      <c r="W127" s="22">
        <v>13</v>
      </c>
      <c r="Y127" s="47">
        <v>2.0326190375238497E-3</v>
      </c>
      <c r="Z127" s="30"/>
      <c r="AA127" s="34">
        <v>6.4000000000000001E-2</v>
      </c>
      <c r="AC127" s="34">
        <v>8.9999999999999993E-3</v>
      </c>
      <c r="AE127" s="47">
        <v>0.45778472475443444</v>
      </c>
      <c r="AG127" s="34">
        <v>0.06</v>
      </c>
    </row>
    <row r="128" spans="1:33">
      <c r="A128" s="17" t="s">
        <v>144</v>
      </c>
      <c r="B128" s="39" t="s">
        <v>172</v>
      </c>
      <c r="C128" s="17" t="s">
        <v>136</v>
      </c>
      <c r="D128" s="17" t="s">
        <v>135</v>
      </c>
      <c r="E128" s="18">
        <v>36131.352777777778</v>
      </c>
      <c r="F128" s="17">
        <v>9008614</v>
      </c>
      <c r="G128" s="19" t="s">
        <v>168</v>
      </c>
      <c r="H128" s="16" t="s">
        <v>192</v>
      </c>
      <c r="I128" s="20" t="s">
        <v>190</v>
      </c>
      <c r="J128" s="20"/>
      <c r="K128" s="41"/>
      <c r="L128" s="20"/>
      <c r="M128" s="21">
        <v>21.7</v>
      </c>
      <c r="O128" s="21">
        <v>6.75</v>
      </c>
      <c r="Q128" s="22">
        <v>71.900000000000006</v>
      </c>
      <c r="R128" s="22"/>
      <c r="S128" s="21">
        <v>1.43</v>
      </c>
      <c r="U128" s="22">
        <v>205</v>
      </c>
      <c r="W128" s="22">
        <v>110</v>
      </c>
      <c r="Y128" s="47">
        <v>6.9110805596777611E-2</v>
      </c>
      <c r="Z128" s="30"/>
      <c r="AA128" s="34">
        <v>0.22600000000000001</v>
      </c>
      <c r="AC128" s="34">
        <v>4.3999999999999997E-2</v>
      </c>
      <c r="AE128" s="47">
        <v>1.0289143356653241</v>
      </c>
      <c r="AG128" s="34">
        <v>0.2</v>
      </c>
    </row>
    <row r="129" spans="1:33">
      <c r="A129" s="17" t="s">
        <v>144</v>
      </c>
      <c r="B129" s="39" t="s">
        <v>172</v>
      </c>
      <c r="C129" s="17" t="s">
        <v>136</v>
      </c>
      <c r="D129" s="17" t="s">
        <v>135</v>
      </c>
      <c r="E129" s="18">
        <v>36165.356249999997</v>
      </c>
      <c r="F129" s="17">
        <v>9008615</v>
      </c>
      <c r="G129" s="19" t="s">
        <v>168</v>
      </c>
      <c r="H129" s="16" t="s">
        <v>192</v>
      </c>
      <c r="I129" s="20" t="s">
        <v>190</v>
      </c>
      <c r="J129" s="20"/>
      <c r="K129" s="41"/>
      <c r="L129" s="20"/>
      <c r="M129" s="21">
        <v>24.4</v>
      </c>
      <c r="O129" s="21">
        <v>6.72</v>
      </c>
      <c r="Q129" s="22">
        <v>82.9</v>
      </c>
      <c r="R129" s="22"/>
      <c r="S129" s="21">
        <v>4.37</v>
      </c>
      <c r="U129" s="22">
        <v>30</v>
      </c>
      <c r="W129" s="22">
        <v>16</v>
      </c>
      <c r="Y129" s="34">
        <v>7.0000000000000001E-3</v>
      </c>
      <c r="AA129" s="34">
        <v>0.28000000000000003</v>
      </c>
      <c r="AC129" s="34">
        <v>1.4999999999999999E-2</v>
      </c>
      <c r="AE129" s="34">
        <v>0.52</v>
      </c>
      <c r="AG129" s="34">
        <v>0.09</v>
      </c>
    </row>
    <row r="130" spans="1:33">
      <c r="A130" s="17" t="s">
        <v>144</v>
      </c>
      <c r="B130" s="39" t="s">
        <v>172</v>
      </c>
      <c r="C130" s="17" t="s">
        <v>136</v>
      </c>
      <c r="D130" s="17" t="s">
        <v>135</v>
      </c>
      <c r="E130" s="18">
        <v>36194.347222222219</v>
      </c>
      <c r="F130" s="17">
        <v>9008616</v>
      </c>
      <c r="G130" s="19" t="s">
        <v>168</v>
      </c>
      <c r="H130" s="16" t="s">
        <v>192</v>
      </c>
      <c r="I130" s="20" t="s">
        <v>190</v>
      </c>
      <c r="J130" s="20"/>
      <c r="K130" s="41"/>
      <c r="L130" s="20"/>
      <c r="M130" s="21">
        <v>23</v>
      </c>
      <c r="O130" s="21">
        <v>6.39</v>
      </c>
      <c r="Q130" s="22">
        <v>121.89999999999999</v>
      </c>
      <c r="R130" s="22"/>
      <c r="S130" s="21">
        <v>2.25</v>
      </c>
      <c r="U130" s="22">
        <v>22</v>
      </c>
      <c r="W130" s="27">
        <v>7.0000000000050022</v>
      </c>
      <c r="X130" s="27"/>
      <c r="Y130" s="34">
        <v>1.0946500000000001</v>
      </c>
      <c r="AA130" s="34">
        <v>0.62563999999999997</v>
      </c>
      <c r="AC130" s="34">
        <v>1.6943E-2</v>
      </c>
      <c r="AE130" s="34">
        <v>1.4636298893364428</v>
      </c>
      <c r="AG130" s="34">
        <v>0.11244999999999999</v>
      </c>
    </row>
    <row r="131" spans="1:33">
      <c r="A131" s="17" t="s">
        <v>144</v>
      </c>
      <c r="B131" s="39" t="s">
        <v>172</v>
      </c>
      <c r="C131" s="17" t="s">
        <v>136</v>
      </c>
      <c r="D131" s="17" t="s">
        <v>135</v>
      </c>
      <c r="E131" s="18">
        <v>36207.345833333333</v>
      </c>
      <c r="F131" s="17">
        <v>9008617</v>
      </c>
      <c r="G131" s="19" t="s">
        <v>168</v>
      </c>
      <c r="H131" s="16" t="s">
        <v>192</v>
      </c>
      <c r="I131" s="20" t="s">
        <v>190</v>
      </c>
      <c r="J131" s="20"/>
      <c r="K131" s="41"/>
      <c r="L131" s="20"/>
      <c r="M131" s="21">
        <v>22.6</v>
      </c>
      <c r="O131" s="21">
        <v>6.4</v>
      </c>
      <c r="Q131" s="22">
        <v>141.5</v>
      </c>
      <c r="R131" s="22"/>
      <c r="S131" s="21">
        <v>3.12</v>
      </c>
      <c r="U131" s="22">
        <v>30</v>
      </c>
      <c r="W131" s="27">
        <v>9.7999999999984766</v>
      </c>
      <c r="X131" s="27"/>
      <c r="Y131" s="34">
        <v>0.32251800000000003</v>
      </c>
      <c r="AA131" s="34">
        <v>4.2067199999999998</v>
      </c>
      <c r="AC131" s="34">
        <v>0.21962999999999999</v>
      </c>
      <c r="AE131" s="34">
        <v>0.94118173881704481</v>
      </c>
      <c r="AG131" s="34">
        <v>0.29106399999999999</v>
      </c>
    </row>
    <row r="132" spans="1:33">
      <c r="A132" s="17" t="s">
        <v>144</v>
      </c>
      <c r="B132" s="39" t="s">
        <v>172</v>
      </c>
      <c r="C132" s="17" t="s">
        <v>136</v>
      </c>
      <c r="D132" s="17" t="s">
        <v>135</v>
      </c>
      <c r="E132" s="18">
        <v>36222.368055555555</v>
      </c>
      <c r="F132" s="17">
        <v>9008618</v>
      </c>
      <c r="G132" s="19" t="s">
        <v>168</v>
      </c>
      <c r="H132" s="16" t="s">
        <v>192</v>
      </c>
      <c r="I132" s="20" t="s">
        <v>190</v>
      </c>
      <c r="J132" s="20"/>
      <c r="K132" s="41"/>
      <c r="L132" s="20"/>
      <c r="M132" s="21">
        <v>22.4</v>
      </c>
      <c r="O132" s="21">
        <v>6.77</v>
      </c>
      <c r="Q132" s="22">
        <v>140.1</v>
      </c>
      <c r="R132" s="22"/>
      <c r="S132" s="21">
        <v>2.84</v>
      </c>
      <c r="U132" s="22">
        <v>11</v>
      </c>
      <c r="W132" s="22">
        <v>4</v>
      </c>
      <c r="Y132" s="34">
        <v>3.6999999999999998E-2</v>
      </c>
      <c r="AA132" s="34">
        <v>2.5710000000000002</v>
      </c>
      <c r="AC132" s="34">
        <v>0.18099999999999999</v>
      </c>
      <c r="AE132" s="34">
        <v>0.35</v>
      </c>
      <c r="AG132" s="34">
        <v>0.24</v>
      </c>
    </row>
    <row r="133" spans="1:33">
      <c r="A133" s="17" t="s">
        <v>144</v>
      </c>
      <c r="B133" s="39" t="s">
        <v>172</v>
      </c>
      <c r="C133" s="17" t="s">
        <v>136</v>
      </c>
      <c r="D133" s="17" t="s">
        <v>135</v>
      </c>
      <c r="E133" s="18">
        <v>36222.368750000001</v>
      </c>
      <c r="F133" s="17">
        <v>9008619</v>
      </c>
      <c r="G133" s="19" t="s">
        <v>168</v>
      </c>
      <c r="H133" s="16" t="s">
        <v>192</v>
      </c>
      <c r="I133" s="20" t="s">
        <v>190</v>
      </c>
      <c r="J133" s="20"/>
      <c r="K133" s="41"/>
      <c r="L133" s="20"/>
      <c r="Q133" s="22" t="s">
        <v>83</v>
      </c>
      <c r="R133" s="22"/>
      <c r="W133" s="22">
        <v>4</v>
      </c>
      <c r="Y133" s="34">
        <v>3.5999999999999997E-2</v>
      </c>
      <c r="AA133" s="34">
        <v>2.3759999999999999</v>
      </c>
      <c r="AC133" s="34">
        <v>0.184</v>
      </c>
      <c r="AE133" s="34">
        <v>0.37</v>
      </c>
      <c r="AG133" s="34">
        <v>0.25</v>
      </c>
    </row>
    <row r="134" spans="1:33">
      <c r="A134" s="17" t="s">
        <v>144</v>
      </c>
      <c r="B134" s="39" t="s">
        <v>172</v>
      </c>
      <c r="C134" s="17" t="s">
        <v>140</v>
      </c>
      <c r="D134" s="17" t="s">
        <v>139</v>
      </c>
      <c r="E134" s="18">
        <v>35369.440972222219</v>
      </c>
      <c r="F134" s="17">
        <v>9008620</v>
      </c>
      <c r="G134" s="19" t="s">
        <v>168</v>
      </c>
      <c r="H134" s="16" t="s">
        <v>192</v>
      </c>
      <c r="I134" s="20" t="s">
        <v>190</v>
      </c>
      <c r="J134" s="20"/>
      <c r="K134" s="41"/>
      <c r="L134" s="20"/>
      <c r="M134" s="21">
        <v>22.7</v>
      </c>
      <c r="O134" s="21">
        <v>6.23</v>
      </c>
      <c r="Q134" s="22">
        <v>58.6</v>
      </c>
      <c r="R134" s="22"/>
      <c r="S134" s="21">
        <v>4.7699999999999996</v>
      </c>
      <c r="U134" s="22">
        <v>4</v>
      </c>
      <c r="W134" s="22">
        <v>25.599999999997181</v>
      </c>
      <c r="Y134" s="34">
        <v>3.5000000000000003E-2</v>
      </c>
      <c r="AA134" s="34">
        <v>0.13400000000000001</v>
      </c>
      <c r="AC134" s="34">
        <v>5.0000000000000001E-3</v>
      </c>
      <c r="AE134" s="34">
        <v>0.25002480000000005</v>
      </c>
      <c r="AG134" s="34">
        <v>1.5877600000000002E-2</v>
      </c>
    </row>
    <row r="135" spans="1:33">
      <c r="A135" s="17" t="s">
        <v>144</v>
      </c>
      <c r="B135" s="39" t="s">
        <v>172</v>
      </c>
      <c r="C135" s="17" t="s">
        <v>140</v>
      </c>
      <c r="D135" s="17" t="s">
        <v>139</v>
      </c>
      <c r="E135" s="18">
        <v>35401.394444444442</v>
      </c>
      <c r="F135" s="17">
        <v>9008621</v>
      </c>
      <c r="G135" s="19" t="s">
        <v>168</v>
      </c>
      <c r="H135" s="16" t="s">
        <v>192</v>
      </c>
      <c r="I135" s="20" t="s">
        <v>190</v>
      </c>
      <c r="J135" s="20"/>
      <c r="K135" s="41"/>
      <c r="L135" s="20"/>
      <c r="M135" s="21">
        <v>22.9</v>
      </c>
      <c r="O135" s="21">
        <v>6.62</v>
      </c>
      <c r="Q135" s="22">
        <v>58.9</v>
      </c>
      <c r="R135" s="22"/>
      <c r="S135" s="21">
        <v>4.5199999999999996</v>
      </c>
      <c r="U135" s="22">
        <v>11</v>
      </c>
      <c r="W135" s="22">
        <v>10.400000000004184</v>
      </c>
      <c r="Y135" s="34">
        <v>7.0277000000000006E-2</v>
      </c>
      <c r="AA135" s="34">
        <v>5.0000000000000001E-3</v>
      </c>
      <c r="AC135" s="34">
        <v>7.2899999999999996E-3</v>
      </c>
      <c r="AE135" s="34">
        <v>0.266872</v>
      </c>
      <c r="AG135" s="34">
        <v>2.0412E-2</v>
      </c>
    </row>
    <row r="136" spans="1:33">
      <c r="A136" s="17" t="s">
        <v>144</v>
      </c>
      <c r="B136" s="39" t="s">
        <v>172</v>
      </c>
      <c r="C136" s="17" t="s">
        <v>140</v>
      </c>
      <c r="D136" s="17" t="s">
        <v>139</v>
      </c>
      <c r="E136" s="18">
        <v>35436.489583333336</v>
      </c>
      <c r="F136" s="17">
        <v>9008622</v>
      </c>
      <c r="G136" s="19" t="s">
        <v>168</v>
      </c>
      <c r="H136" s="16" t="s">
        <v>192</v>
      </c>
      <c r="I136" s="20" t="s">
        <v>190</v>
      </c>
      <c r="J136" s="20"/>
      <c r="K136" s="41"/>
      <c r="L136" s="20"/>
      <c r="M136" s="21">
        <v>23.3</v>
      </c>
      <c r="O136" s="21">
        <v>6.6</v>
      </c>
      <c r="Q136" s="22">
        <v>70</v>
      </c>
      <c r="R136" s="22"/>
      <c r="S136" s="21">
        <v>4.5</v>
      </c>
      <c r="U136" s="22">
        <v>12</v>
      </c>
      <c r="W136" s="22">
        <v>16.000000000019554</v>
      </c>
      <c r="Y136" s="34">
        <v>6.4297000000000007E-2</v>
      </c>
      <c r="AA136" s="34">
        <v>1.3299999999999999E-2</v>
      </c>
      <c r="AC136" s="34">
        <v>5.4929999999999996E-3</v>
      </c>
      <c r="AE136" s="34">
        <v>0.43675599999999998</v>
      </c>
      <c r="AG136" s="34">
        <v>4.8447999999999998E-2</v>
      </c>
    </row>
    <row r="137" spans="1:33">
      <c r="A137" s="17" t="s">
        <v>144</v>
      </c>
      <c r="B137" s="39" t="s">
        <v>172</v>
      </c>
      <c r="C137" s="17" t="s">
        <v>140</v>
      </c>
      <c r="D137" s="17" t="s">
        <v>139</v>
      </c>
      <c r="E137" s="18">
        <v>35465.365972222222</v>
      </c>
      <c r="F137" s="17">
        <v>9008623</v>
      </c>
      <c r="G137" s="19" t="s">
        <v>168</v>
      </c>
      <c r="H137" s="16" t="s">
        <v>192</v>
      </c>
      <c r="I137" s="20" t="s">
        <v>190</v>
      </c>
      <c r="J137" s="20"/>
      <c r="K137" s="41"/>
      <c r="L137" s="20"/>
      <c r="M137" s="21">
        <v>22.6</v>
      </c>
      <c r="O137" s="21">
        <v>6.5</v>
      </c>
      <c r="Q137" s="22">
        <v>46.699999999999996</v>
      </c>
      <c r="R137" s="22"/>
      <c r="W137" s="22">
        <v>71.199999999976171</v>
      </c>
      <c r="Y137" s="34">
        <v>1.3140000000000001E-2</v>
      </c>
      <c r="AA137" s="34">
        <v>9.7848000000000004E-2</v>
      </c>
      <c r="AC137" s="34">
        <v>8.7449999999999993E-3</v>
      </c>
      <c r="AE137" s="34">
        <v>1.29</v>
      </c>
      <c r="AG137" s="34">
        <v>0.05</v>
      </c>
    </row>
    <row r="138" spans="1:33">
      <c r="A138" s="17" t="s">
        <v>144</v>
      </c>
      <c r="B138" s="39" t="s">
        <v>172</v>
      </c>
      <c r="C138" s="17" t="s">
        <v>140</v>
      </c>
      <c r="D138" s="17" t="s">
        <v>139</v>
      </c>
      <c r="E138" s="18">
        <v>35468.359027777777</v>
      </c>
      <c r="F138" s="17">
        <v>9008624</v>
      </c>
      <c r="G138" s="19" t="s">
        <v>168</v>
      </c>
      <c r="H138" s="16" t="s">
        <v>192</v>
      </c>
      <c r="I138" s="20" t="s">
        <v>190</v>
      </c>
      <c r="J138" s="20"/>
      <c r="K138" s="41"/>
      <c r="L138" s="20"/>
      <c r="M138" s="21">
        <v>21.6</v>
      </c>
      <c r="O138" s="21">
        <v>6.28</v>
      </c>
      <c r="Q138" s="22">
        <v>53.199999999999996</v>
      </c>
      <c r="R138" s="22"/>
      <c r="S138" s="21">
        <v>4.78</v>
      </c>
      <c r="U138" s="22">
        <v>70</v>
      </c>
      <c r="Y138" s="34"/>
      <c r="AA138" s="34"/>
      <c r="AC138" s="34"/>
      <c r="AE138" s="34"/>
      <c r="AG138" s="34"/>
    </row>
    <row r="139" spans="1:33">
      <c r="A139" s="17" t="s">
        <v>144</v>
      </c>
      <c r="B139" s="39" t="s">
        <v>172</v>
      </c>
      <c r="C139" s="17" t="s">
        <v>140</v>
      </c>
      <c r="D139" s="17" t="s">
        <v>139</v>
      </c>
      <c r="E139" s="18">
        <v>35495.356249999997</v>
      </c>
      <c r="F139" s="17">
        <v>9008625</v>
      </c>
      <c r="G139" s="19" t="s">
        <v>168</v>
      </c>
      <c r="H139" s="16" t="s">
        <v>192</v>
      </c>
      <c r="I139" s="20" t="s">
        <v>190</v>
      </c>
      <c r="J139" s="20"/>
      <c r="K139" s="41"/>
      <c r="L139" s="20"/>
      <c r="M139" s="21">
        <v>23.1</v>
      </c>
      <c r="O139" s="21">
        <v>6.29</v>
      </c>
      <c r="Q139" s="22">
        <v>47.5</v>
      </c>
      <c r="R139" s="22"/>
      <c r="S139" s="21">
        <v>5.93</v>
      </c>
      <c r="U139" s="22">
        <v>39</v>
      </c>
      <c r="W139" s="22">
        <v>39.99999999996362</v>
      </c>
      <c r="Y139" s="34">
        <v>5.0999999999999997E-2</v>
      </c>
      <c r="AA139" s="34">
        <v>8.1000000000000003E-2</v>
      </c>
      <c r="AC139" s="34">
        <v>1.0999999999999999E-2</v>
      </c>
      <c r="AE139" s="34">
        <v>0.58691040000000005</v>
      </c>
      <c r="AG139" s="34">
        <v>6.6396000000000011E-2</v>
      </c>
    </row>
    <row r="140" spans="1:33">
      <c r="A140" s="17" t="s">
        <v>144</v>
      </c>
      <c r="B140" s="39" t="s">
        <v>172</v>
      </c>
      <c r="C140" s="17" t="s">
        <v>140</v>
      </c>
      <c r="D140" s="17" t="s">
        <v>139</v>
      </c>
      <c r="E140" s="18">
        <v>35523.350694444445</v>
      </c>
      <c r="F140" s="17">
        <v>9008626</v>
      </c>
      <c r="G140" s="19" t="s">
        <v>168</v>
      </c>
      <c r="H140" s="16" t="s">
        <v>192</v>
      </c>
      <c r="I140" s="20" t="s">
        <v>190</v>
      </c>
      <c r="J140" s="20"/>
      <c r="K140" s="41"/>
      <c r="L140" s="20"/>
      <c r="M140" s="21">
        <v>20.9</v>
      </c>
      <c r="O140" s="21">
        <v>6.46</v>
      </c>
      <c r="Q140" s="22">
        <v>50.7</v>
      </c>
      <c r="R140" s="22"/>
      <c r="S140" s="21">
        <v>6.5</v>
      </c>
      <c r="U140" s="22">
        <v>19</v>
      </c>
      <c r="W140" s="24">
        <v>23.79999999999427</v>
      </c>
      <c r="X140" s="24"/>
      <c r="Y140" s="43">
        <v>2.8000000000000001E-2</v>
      </c>
      <c r="Z140" s="25"/>
      <c r="AA140" s="43">
        <v>0.13700000000000001</v>
      </c>
      <c r="AB140" s="25"/>
      <c r="AC140" s="43">
        <v>8.4419999999999999E-3</v>
      </c>
      <c r="AD140" s="25"/>
      <c r="AE140" s="43">
        <v>0.21015280000000003</v>
      </c>
      <c r="AG140" s="43">
        <v>1.25392E-2</v>
      </c>
    </row>
    <row r="141" spans="1:33">
      <c r="A141" s="17" t="s">
        <v>144</v>
      </c>
      <c r="B141" s="39" t="s">
        <v>172</v>
      </c>
      <c r="C141" s="17" t="s">
        <v>140</v>
      </c>
      <c r="D141" s="17" t="s">
        <v>139</v>
      </c>
      <c r="E141" s="18">
        <v>35558.34652777778</v>
      </c>
      <c r="F141" s="17">
        <v>9008627</v>
      </c>
      <c r="G141" s="19" t="s">
        <v>168</v>
      </c>
      <c r="H141" s="16" t="s">
        <v>192</v>
      </c>
      <c r="I141" s="20" t="s">
        <v>190</v>
      </c>
      <c r="J141" s="20"/>
      <c r="K141" s="41"/>
      <c r="L141" s="20"/>
      <c r="M141" s="21">
        <v>19.100000000000001</v>
      </c>
      <c r="O141" s="21">
        <v>6.38</v>
      </c>
      <c r="Q141" s="22">
        <v>50.6</v>
      </c>
      <c r="R141" s="22"/>
      <c r="S141" s="21">
        <v>6.98</v>
      </c>
      <c r="U141" s="22">
        <v>10</v>
      </c>
      <c r="W141" s="22">
        <v>16.400000000004411</v>
      </c>
      <c r="Y141" s="34">
        <v>8.8610000000000008E-3</v>
      </c>
      <c r="AA141" s="34">
        <v>7.3930999999999997E-2</v>
      </c>
      <c r="AC141" s="34">
        <v>9.8209999999999999E-3</v>
      </c>
      <c r="AE141" s="34">
        <v>0.16995280000000001</v>
      </c>
      <c r="AG141" s="34">
        <v>5.0000000000000001E-3</v>
      </c>
    </row>
    <row r="142" spans="1:33">
      <c r="A142" s="17" t="s">
        <v>144</v>
      </c>
      <c r="B142" s="39" t="s">
        <v>172</v>
      </c>
      <c r="C142" s="17" t="s">
        <v>140</v>
      </c>
      <c r="D142" s="17" t="s">
        <v>139</v>
      </c>
      <c r="E142" s="18">
        <v>35584.359722222223</v>
      </c>
      <c r="F142" s="17">
        <v>9008628</v>
      </c>
      <c r="G142" s="19" t="s">
        <v>168</v>
      </c>
      <c r="H142" s="16" t="s">
        <v>192</v>
      </c>
      <c r="I142" s="20" t="s">
        <v>190</v>
      </c>
      <c r="J142" s="20"/>
      <c r="K142" s="41"/>
      <c r="L142" s="20"/>
      <c r="M142" s="21">
        <v>16.5</v>
      </c>
      <c r="O142" s="21">
        <v>6.63</v>
      </c>
      <c r="Q142" s="22">
        <v>46.1</v>
      </c>
      <c r="R142" s="22"/>
      <c r="S142" s="21">
        <v>8.02</v>
      </c>
      <c r="U142" s="22">
        <v>5</v>
      </c>
      <c r="W142" s="22">
        <v>28.999999999996362</v>
      </c>
      <c r="Y142" s="34">
        <v>1.1926000000000001E-2</v>
      </c>
      <c r="AA142" s="34">
        <v>0.145339</v>
      </c>
      <c r="AC142" s="34">
        <v>7.9880000000000003E-3</v>
      </c>
      <c r="AE142" s="44">
        <v>0.24862000000000004</v>
      </c>
      <c r="AG142" s="44">
        <v>5.0000000000000001E-3</v>
      </c>
    </row>
    <row r="143" spans="1:33">
      <c r="A143" s="17" t="s">
        <v>144</v>
      </c>
      <c r="B143" s="39" t="s">
        <v>172</v>
      </c>
      <c r="C143" s="17" t="s">
        <v>140</v>
      </c>
      <c r="D143" s="17" t="s">
        <v>139</v>
      </c>
      <c r="E143" s="18">
        <v>35612.380555555559</v>
      </c>
      <c r="F143" s="17">
        <v>9008629</v>
      </c>
      <c r="G143" s="19" t="s">
        <v>168</v>
      </c>
      <c r="H143" s="16" t="s">
        <v>192</v>
      </c>
      <c r="I143" s="20" t="s">
        <v>190</v>
      </c>
      <c r="J143" s="20"/>
      <c r="K143" s="41"/>
      <c r="L143" s="20"/>
      <c r="M143" s="21">
        <v>14.8</v>
      </c>
      <c r="O143" s="21">
        <v>6.84</v>
      </c>
      <c r="Q143" s="22">
        <v>53.699999999999996</v>
      </c>
      <c r="R143" s="22"/>
      <c r="S143" s="21">
        <v>7.79</v>
      </c>
      <c r="U143" s="22">
        <v>11</v>
      </c>
      <c r="W143" s="22">
        <v>11.200000000002319</v>
      </c>
      <c r="Y143" s="34">
        <v>5.0000000000000001E-3</v>
      </c>
      <c r="AA143" s="34">
        <v>0.17454</v>
      </c>
      <c r="AC143" s="34">
        <v>8.3999999999999995E-3</v>
      </c>
      <c r="AE143" s="44">
        <v>0.21874799999999997</v>
      </c>
      <c r="AG143" s="44">
        <v>5.0000000000000001E-3</v>
      </c>
    </row>
    <row r="144" spans="1:33">
      <c r="A144" s="17" t="s">
        <v>144</v>
      </c>
      <c r="B144" s="39" t="s">
        <v>172</v>
      </c>
      <c r="C144" s="17" t="s">
        <v>140</v>
      </c>
      <c r="D144" s="17" t="s">
        <v>139</v>
      </c>
      <c r="E144" s="18">
        <v>35648.354861111111</v>
      </c>
      <c r="F144" s="17">
        <v>9008630</v>
      </c>
      <c r="G144" s="19" t="s">
        <v>168</v>
      </c>
      <c r="H144" s="16" t="s">
        <v>192</v>
      </c>
      <c r="I144" s="20" t="s">
        <v>190</v>
      </c>
      <c r="J144" s="20"/>
      <c r="K144" s="41"/>
      <c r="L144" s="20"/>
      <c r="M144" s="21">
        <v>16.100000000000001</v>
      </c>
      <c r="O144" s="21">
        <v>6.72</v>
      </c>
      <c r="Q144" s="22">
        <v>52.8</v>
      </c>
      <c r="R144" s="22"/>
      <c r="S144" s="21">
        <v>6.79</v>
      </c>
      <c r="U144" s="22">
        <v>3.5</v>
      </c>
      <c r="W144" s="22">
        <v>15.799999999984493</v>
      </c>
      <c r="Y144" s="34">
        <v>5.0000000000000001E-3</v>
      </c>
      <c r="AA144" s="34">
        <v>0.188585</v>
      </c>
      <c r="AC144" s="34">
        <v>4.5450000000000004E-3</v>
      </c>
      <c r="AE144" s="34">
        <v>0.23011520000000002</v>
      </c>
      <c r="AG144" s="34">
        <v>2.0389599999999997E-2</v>
      </c>
    </row>
    <row r="145" spans="1:33">
      <c r="A145" s="17" t="s">
        <v>144</v>
      </c>
      <c r="B145" s="39" t="s">
        <v>172</v>
      </c>
      <c r="C145" s="17" t="s">
        <v>140</v>
      </c>
      <c r="D145" s="17" t="s">
        <v>139</v>
      </c>
      <c r="E145" s="18">
        <v>35674.345833333333</v>
      </c>
      <c r="F145" s="17">
        <v>9008631</v>
      </c>
      <c r="G145" s="19" t="s">
        <v>168</v>
      </c>
      <c r="H145" s="16" t="s">
        <v>192</v>
      </c>
      <c r="I145" s="20" t="s">
        <v>190</v>
      </c>
      <c r="J145" s="20"/>
      <c r="K145" s="41"/>
      <c r="L145" s="20"/>
      <c r="M145" s="21">
        <v>18.399999999999999</v>
      </c>
      <c r="O145" s="21">
        <v>6.94</v>
      </c>
      <c r="Q145" s="22">
        <v>66.5</v>
      </c>
      <c r="R145" s="22"/>
      <c r="S145" s="21">
        <v>6.55</v>
      </c>
      <c r="U145" s="22">
        <v>11.3</v>
      </c>
      <c r="W145" s="22">
        <v>16.999999999995907</v>
      </c>
      <c r="Y145" s="34">
        <v>5.0000000000000001E-3</v>
      </c>
      <c r="AA145" s="34">
        <v>0.29399999999999998</v>
      </c>
      <c r="AC145" s="34">
        <v>4.9639999999999997E-3</v>
      </c>
      <c r="AE145" s="34">
        <v>0.1246944</v>
      </c>
      <c r="AG145" s="34">
        <v>5.0000000000000001E-3</v>
      </c>
    </row>
    <row r="146" spans="1:33">
      <c r="A146" s="17" t="s">
        <v>144</v>
      </c>
      <c r="B146" s="39" t="s">
        <v>172</v>
      </c>
      <c r="C146" s="17" t="s">
        <v>140</v>
      </c>
      <c r="D146" s="17" t="s">
        <v>139</v>
      </c>
      <c r="E146" s="18">
        <v>35709.349305555559</v>
      </c>
      <c r="F146" s="17">
        <v>9008632</v>
      </c>
      <c r="G146" s="19" t="s">
        <v>168</v>
      </c>
      <c r="H146" s="16" t="s">
        <v>192</v>
      </c>
      <c r="I146" s="20" t="s">
        <v>190</v>
      </c>
      <c r="J146" s="20"/>
      <c r="K146" s="41"/>
      <c r="L146" s="20"/>
      <c r="M146" s="21">
        <v>20.5</v>
      </c>
      <c r="O146" s="21">
        <v>7.06</v>
      </c>
      <c r="Q146" s="22">
        <v>58.2</v>
      </c>
      <c r="R146" s="22"/>
      <c r="S146" s="21">
        <v>4.07</v>
      </c>
      <c r="U146" s="22">
        <v>11</v>
      </c>
      <c r="W146" s="22">
        <v>7.0000000000050022</v>
      </c>
      <c r="Y146" s="34">
        <v>3.1954000000000003E-2</v>
      </c>
      <c r="AA146" s="34">
        <v>0.185085</v>
      </c>
      <c r="AC146" s="34">
        <v>1E-3</v>
      </c>
      <c r="AE146" s="34">
        <v>0.19301439999999997</v>
      </c>
      <c r="AG146" s="34">
        <v>5.0000000000000001E-3</v>
      </c>
    </row>
    <row r="147" spans="1:33">
      <c r="A147" s="17" t="s">
        <v>144</v>
      </c>
      <c r="B147" s="39" t="s">
        <v>172</v>
      </c>
      <c r="C147" s="17" t="s">
        <v>140</v>
      </c>
      <c r="D147" s="17" t="s">
        <v>139</v>
      </c>
      <c r="E147" s="18">
        <v>35709.35</v>
      </c>
      <c r="F147" s="17">
        <v>9008633</v>
      </c>
      <c r="G147" s="19" t="s">
        <v>168</v>
      </c>
      <c r="H147" s="16" t="s">
        <v>192</v>
      </c>
      <c r="I147" s="20" t="s">
        <v>190</v>
      </c>
      <c r="J147" s="20"/>
      <c r="K147" s="41"/>
      <c r="L147" s="20"/>
      <c r="Q147" s="22" t="s">
        <v>83</v>
      </c>
      <c r="R147" s="22"/>
      <c r="W147" s="22">
        <v>18.199999999993111</v>
      </c>
      <c r="Y147" s="34">
        <v>2.4334999999999999E-2</v>
      </c>
      <c r="AA147" s="34">
        <v>0.144703</v>
      </c>
      <c r="AC147" s="34">
        <v>1E-3</v>
      </c>
      <c r="AE147" s="34">
        <v>0.1984224</v>
      </c>
      <c r="AG147" s="34">
        <v>5.0000000000000001E-3</v>
      </c>
    </row>
    <row r="148" spans="1:33">
      <c r="A148" s="17" t="s">
        <v>144</v>
      </c>
      <c r="B148" s="39" t="s">
        <v>172</v>
      </c>
      <c r="C148" s="17" t="s">
        <v>140</v>
      </c>
      <c r="D148" s="17" t="s">
        <v>139</v>
      </c>
      <c r="E148" s="18">
        <v>35738.355555555558</v>
      </c>
      <c r="F148" s="17">
        <v>9008634</v>
      </c>
      <c r="G148" s="19" t="s">
        <v>168</v>
      </c>
      <c r="H148" s="16" t="s">
        <v>192</v>
      </c>
      <c r="I148" s="20" t="s">
        <v>190</v>
      </c>
      <c r="J148" s="20"/>
      <c r="K148" s="41"/>
      <c r="L148" s="20"/>
      <c r="M148" s="21">
        <v>21.2</v>
      </c>
      <c r="O148" s="21">
        <v>7.38</v>
      </c>
      <c r="Q148" s="22">
        <v>70.8</v>
      </c>
      <c r="R148" s="22"/>
      <c r="S148" s="21">
        <v>5.32</v>
      </c>
      <c r="U148" s="22">
        <v>4.7</v>
      </c>
      <c r="W148" s="22">
        <v>6.2000000000068667</v>
      </c>
      <c r="Y148" s="34">
        <v>5.1677000000000001E-2</v>
      </c>
      <c r="AA148" s="34">
        <v>5.0000000000000001E-4</v>
      </c>
      <c r="AC148" s="34">
        <v>7.4390000000000003E-3</v>
      </c>
      <c r="AE148" s="34">
        <v>0.10978879999999999</v>
      </c>
      <c r="AG148" s="34">
        <v>5.0000000000000001E-3</v>
      </c>
    </row>
    <row r="149" spans="1:33">
      <c r="A149" s="17" t="s">
        <v>144</v>
      </c>
      <c r="B149" s="39" t="s">
        <v>172</v>
      </c>
      <c r="C149" s="17" t="s">
        <v>140</v>
      </c>
      <c r="D149" s="17" t="s">
        <v>139</v>
      </c>
      <c r="E149" s="18">
        <v>35768.345833333333</v>
      </c>
      <c r="F149" s="17">
        <v>9008635</v>
      </c>
      <c r="G149" s="19" t="s">
        <v>168</v>
      </c>
      <c r="H149" s="16" t="s">
        <v>192</v>
      </c>
      <c r="I149" s="20" t="s">
        <v>190</v>
      </c>
      <c r="J149" s="20"/>
      <c r="K149" s="41"/>
      <c r="L149" s="20"/>
      <c r="M149" s="21">
        <v>24.7</v>
      </c>
      <c r="O149" s="21">
        <v>7.11</v>
      </c>
      <c r="Q149" s="22">
        <v>59.4</v>
      </c>
      <c r="R149" s="22"/>
      <c r="S149" s="21">
        <v>3.81</v>
      </c>
      <c r="U149" s="22">
        <v>7.4</v>
      </c>
      <c r="W149" s="22">
        <v>10.800000000017462</v>
      </c>
      <c r="Y149" s="34">
        <v>1.5911000000000002E-2</v>
      </c>
      <c r="AA149" s="34">
        <v>5.0000000000000001E-4</v>
      </c>
      <c r="AC149" s="34">
        <v>4.7039999999999998E-3</v>
      </c>
      <c r="AE149" s="34">
        <v>0.27148</v>
      </c>
      <c r="AG149" s="34">
        <v>5.0000000000000001E-3</v>
      </c>
    </row>
    <row r="150" spans="1:33">
      <c r="A150" s="17" t="s">
        <v>144</v>
      </c>
      <c r="B150" s="39" t="s">
        <v>172</v>
      </c>
      <c r="C150" s="17" t="s">
        <v>140</v>
      </c>
      <c r="D150" s="17" t="s">
        <v>139</v>
      </c>
      <c r="E150" s="18">
        <v>35803.342361111114</v>
      </c>
      <c r="F150" s="17">
        <v>9008636</v>
      </c>
      <c r="G150" s="19" t="s">
        <v>168</v>
      </c>
      <c r="H150" s="16" t="s">
        <v>192</v>
      </c>
      <c r="I150" s="20" t="s">
        <v>190</v>
      </c>
      <c r="J150" s="20"/>
      <c r="K150" s="41"/>
      <c r="L150" s="20"/>
      <c r="M150" s="21">
        <v>22.6</v>
      </c>
      <c r="O150" s="21">
        <v>7.71</v>
      </c>
      <c r="Q150" s="22">
        <v>49.8</v>
      </c>
      <c r="R150" s="22"/>
      <c r="S150" s="21">
        <v>5.08</v>
      </c>
      <c r="U150" s="22">
        <v>15</v>
      </c>
      <c r="W150" s="27">
        <v>20.199999999988449</v>
      </c>
      <c r="X150" s="27"/>
      <c r="Y150" s="44">
        <v>1.8688E-2</v>
      </c>
      <c r="Z150" s="26"/>
      <c r="AA150" s="44">
        <v>7.5708999999999999E-2</v>
      </c>
      <c r="AB150" s="26"/>
      <c r="AC150" s="44">
        <v>7.3800000000000003E-3</v>
      </c>
      <c r="AD150" s="26"/>
      <c r="AE150" s="44">
        <v>0.25556400000000001</v>
      </c>
      <c r="AG150" s="44">
        <v>5.0000000000000001E-3</v>
      </c>
    </row>
    <row r="151" spans="1:33">
      <c r="A151" s="17" t="s">
        <v>144</v>
      </c>
      <c r="B151" s="39" t="s">
        <v>172</v>
      </c>
      <c r="C151" s="17" t="s">
        <v>140</v>
      </c>
      <c r="D151" s="17" t="s">
        <v>139</v>
      </c>
      <c r="E151" s="18">
        <v>35803.343055555553</v>
      </c>
      <c r="F151" s="17">
        <v>9008637</v>
      </c>
      <c r="G151" s="19" t="s">
        <v>168</v>
      </c>
      <c r="H151" s="16" t="s">
        <v>192</v>
      </c>
      <c r="I151" s="20" t="s">
        <v>190</v>
      </c>
      <c r="J151" s="20"/>
      <c r="K151" s="41"/>
      <c r="L151" s="20"/>
      <c r="Q151" s="22" t="s">
        <v>83</v>
      </c>
      <c r="R151" s="22"/>
      <c r="W151" s="27">
        <v>22.800000000017917</v>
      </c>
      <c r="X151" s="27"/>
      <c r="Y151" s="44">
        <v>1.8154E-2</v>
      </c>
      <c r="Z151" s="26"/>
      <c r="AA151" s="44">
        <v>7.3237999999999998E-2</v>
      </c>
      <c r="AB151" s="26"/>
      <c r="AC151" s="44">
        <v>6.182E-3</v>
      </c>
      <c r="AD151" s="26"/>
      <c r="AE151" s="44">
        <v>0.25235200000000002</v>
      </c>
      <c r="AG151" s="44">
        <v>5.0000000000000001E-3</v>
      </c>
    </row>
    <row r="152" spans="1:33">
      <c r="A152" s="17" t="s">
        <v>144</v>
      </c>
      <c r="B152" s="39" t="s">
        <v>172</v>
      </c>
      <c r="C152" s="17" t="s">
        <v>140</v>
      </c>
      <c r="D152" s="17" t="s">
        <v>139</v>
      </c>
      <c r="E152" s="18">
        <v>35832.351388888892</v>
      </c>
      <c r="F152" s="17">
        <v>9008638</v>
      </c>
      <c r="G152" s="19" t="s">
        <v>168</v>
      </c>
      <c r="H152" s="16" t="s">
        <v>192</v>
      </c>
      <c r="I152" s="20" t="s">
        <v>190</v>
      </c>
      <c r="J152" s="20"/>
      <c r="K152" s="41"/>
      <c r="L152" s="20"/>
      <c r="M152" s="21">
        <v>23.4</v>
      </c>
      <c r="O152" s="21">
        <v>7.5</v>
      </c>
      <c r="Q152" s="22">
        <v>50</v>
      </c>
      <c r="R152" s="22"/>
      <c r="S152" s="21">
        <v>5.39</v>
      </c>
      <c r="U152" s="22">
        <v>23</v>
      </c>
      <c r="W152" s="28">
        <v>19.199999999997885</v>
      </c>
      <c r="X152" s="28"/>
      <c r="Y152" s="45">
        <v>2.5191000000000002E-2</v>
      </c>
      <c r="Z152" s="29"/>
      <c r="AA152" s="45">
        <v>0.14879700000000001</v>
      </c>
      <c r="AB152" s="29"/>
      <c r="AC152" s="45">
        <v>4.9309999999999996E-3</v>
      </c>
      <c r="AD152" s="29"/>
      <c r="AE152" s="45">
        <v>0.14546399999999998</v>
      </c>
      <c r="AG152" s="51">
        <v>5.0000000000000001E-3</v>
      </c>
    </row>
    <row r="153" spans="1:33">
      <c r="A153" s="17" t="s">
        <v>144</v>
      </c>
      <c r="B153" s="39" t="s">
        <v>172</v>
      </c>
      <c r="C153" s="17" t="s">
        <v>140</v>
      </c>
      <c r="D153" s="17" t="s">
        <v>139</v>
      </c>
      <c r="E153" s="18">
        <v>35858.347916666666</v>
      </c>
      <c r="F153" s="17">
        <v>9008639</v>
      </c>
      <c r="G153" s="19" t="s">
        <v>168</v>
      </c>
      <c r="H153" s="16" t="s">
        <v>192</v>
      </c>
      <c r="I153" s="20" t="s">
        <v>190</v>
      </c>
      <c r="J153" s="20"/>
      <c r="K153" s="41"/>
      <c r="L153" s="20"/>
      <c r="M153" s="21">
        <v>21.3</v>
      </c>
      <c r="O153" s="21">
        <v>7.07</v>
      </c>
      <c r="Q153" s="22">
        <v>43.4</v>
      </c>
      <c r="R153" s="22"/>
      <c r="S153" s="21">
        <v>6.89</v>
      </c>
      <c r="U153" s="22">
        <v>60</v>
      </c>
      <c r="W153" s="27">
        <v>33.400000000000318</v>
      </c>
      <c r="X153" s="27"/>
      <c r="Y153" s="47">
        <v>1.0637841848632605E-2</v>
      </c>
      <c r="Z153" s="30"/>
      <c r="AA153" s="34">
        <v>0.113</v>
      </c>
      <c r="AC153" s="34">
        <v>8.7089999999999997E-3</v>
      </c>
      <c r="AE153" s="47">
        <v>0.33300399999999997</v>
      </c>
      <c r="AG153" s="44">
        <v>5.0000000000000001E-3</v>
      </c>
    </row>
    <row r="154" spans="1:33">
      <c r="A154" s="17" t="s">
        <v>144</v>
      </c>
      <c r="B154" s="39" t="s">
        <v>172</v>
      </c>
      <c r="C154" s="17" t="s">
        <v>140</v>
      </c>
      <c r="D154" s="17" t="s">
        <v>139</v>
      </c>
      <c r="E154" s="18">
        <v>35892.364583333336</v>
      </c>
      <c r="F154" s="17">
        <v>9008640</v>
      </c>
      <c r="G154" s="19" t="s">
        <v>168</v>
      </c>
      <c r="H154" s="16" t="s">
        <v>192</v>
      </c>
      <c r="I154" s="20" t="s">
        <v>190</v>
      </c>
      <c r="J154" s="20"/>
      <c r="K154" s="41"/>
      <c r="L154" s="20"/>
      <c r="M154" s="21">
        <v>21.8</v>
      </c>
      <c r="O154" s="21">
        <v>6.9</v>
      </c>
      <c r="Q154" s="22">
        <v>52</v>
      </c>
      <c r="R154" s="22"/>
      <c r="S154" s="21">
        <v>5.81</v>
      </c>
      <c r="U154" s="22">
        <v>25.5</v>
      </c>
      <c r="W154" s="27">
        <v>13.999999999995794</v>
      </c>
      <c r="X154" s="27"/>
      <c r="Y154" s="34">
        <v>4.0564464702141194E-3</v>
      </c>
      <c r="AA154" s="34">
        <v>0.127</v>
      </c>
      <c r="AC154" s="34">
        <v>4.5490000000000001E-3</v>
      </c>
      <c r="AE154" s="34">
        <v>0.30832799999999999</v>
      </c>
      <c r="AG154" s="44">
        <v>5.0000000000000001E-3</v>
      </c>
    </row>
    <row r="155" spans="1:33">
      <c r="A155" s="17" t="s">
        <v>144</v>
      </c>
      <c r="B155" s="39" t="s">
        <v>172</v>
      </c>
      <c r="C155" s="17" t="s">
        <v>140</v>
      </c>
      <c r="D155" s="17" t="s">
        <v>139</v>
      </c>
      <c r="E155" s="18">
        <v>35892.365277777775</v>
      </c>
      <c r="F155" s="17">
        <v>9008641</v>
      </c>
      <c r="G155" s="19" t="s">
        <v>168</v>
      </c>
      <c r="H155" s="16" t="s">
        <v>192</v>
      </c>
      <c r="I155" s="20" t="s">
        <v>190</v>
      </c>
      <c r="J155" s="20"/>
      <c r="K155" s="41"/>
      <c r="L155" s="20"/>
      <c r="Q155" s="22" t="s">
        <v>83</v>
      </c>
      <c r="R155" s="22"/>
      <c r="W155" s="27">
        <v>15.799999999998704</v>
      </c>
      <c r="X155" s="27"/>
      <c r="Y155" s="34">
        <v>5.0279188043247831E-3</v>
      </c>
      <c r="AA155" s="34">
        <v>0.126</v>
      </c>
      <c r="AC155" s="34">
        <v>4.3810000000000003E-3</v>
      </c>
      <c r="AE155" s="34">
        <v>0.27831599999999995</v>
      </c>
      <c r="AG155" s="44">
        <v>5.0000000000000001E-3</v>
      </c>
    </row>
    <row r="156" spans="1:33">
      <c r="A156" s="17" t="s">
        <v>144</v>
      </c>
      <c r="B156" s="39" t="s">
        <v>172</v>
      </c>
      <c r="C156" s="17" t="s">
        <v>140</v>
      </c>
      <c r="D156" s="17" t="s">
        <v>139</v>
      </c>
      <c r="E156" s="18">
        <v>35922.354166666664</v>
      </c>
      <c r="F156" s="17">
        <v>9008642</v>
      </c>
      <c r="G156" s="19" t="s">
        <v>168</v>
      </c>
      <c r="H156" s="16" t="s">
        <v>192</v>
      </c>
      <c r="I156" s="20" t="s">
        <v>190</v>
      </c>
      <c r="J156" s="20"/>
      <c r="K156" s="41"/>
      <c r="L156" s="20"/>
      <c r="M156" s="21">
        <v>21.6</v>
      </c>
      <c r="O156" s="21">
        <v>6.48</v>
      </c>
      <c r="Q156" s="22">
        <v>54.9</v>
      </c>
      <c r="R156" s="22"/>
      <c r="S156" s="21">
        <v>6.79</v>
      </c>
      <c r="U156" s="22">
        <v>24</v>
      </c>
      <c r="W156" s="27">
        <v>76.599999999984902</v>
      </c>
      <c r="X156" s="27"/>
      <c r="Y156" s="34">
        <v>8.0328893364426546E-3</v>
      </c>
      <c r="AA156" s="34">
        <v>2E-3</v>
      </c>
      <c r="AC156" s="34">
        <v>4.3990000000000001E-3</v>
      </c>
      <c r="AE156" s="34">
        <v>0.145564</v>
      </c>
      <c r="AG156" s="44">
        <v>5.0000000000000001E-3</v>
      </c>
    </row>
    <row r="157" spans="1:33">
      <c r="A157" s="17" t="s">
        <v>144</v>
      </c>
      <c r="B157" s="39" t="s">
        <v>172</v>
      </c>
      <c r="C157" s="17" t="s">
        <v>140</v>
      </c>
      <c r="D157" s="17" t="s">
        <v>139</v>
      </c>
      <c r="E157" s="18">
        <v>35951.336805555555</v>
      </c>
      <c r="F157" s="17">
        <v>9008643</v>
      </c>
      <c r="G157" s="19" t="s">
        <v>168</v>
      </c>
      <c r="H157" s="16" t="s">
        <v>192</v>
      </c>
      <c r="I157" s="20" t="s">
        <v>190</v>
      </c>
      <c r="J157" s="20"/>
      <c r="K157" s="41"/>
      <c r="L157" s="20"/>
      <c r="M157" s="21">
        <v>18.3</v>
      </c>
      <c r="O157" s="21">
        <v>6.88</v>
      </c>
      <c r="Q157" s="22">
        <v>44.5</v>
      </c>
      <c r="R157" s="22"/>
      <c r="S157" s="21">
        <v>7.56</v>
      </c>
      <c r="U157" s="22">
        <v>25</v>
      </c>
      <c r="W157" s="27">
        <v>11.399999999980537</v>
      </c>
      <c r="X157" s="27"/>
      <c r="Y157" s="34">
        <v>7.1792245071019721E-3</v>
      </c>
      <c r="AA157" s="34">
        <v>0.101202</v>
      </c>
      <c r="AC157" s="34">
        <v>5.6210000000000001E-3</v>
      </c>
      <c r="AE157" s="50">
        <v>8.1503999999999993E-2</v>
      </c>
      <c r="AG157" s="50">
        <v>5.0000000000000001E-3</v>
      </c>
    </row>
    <row r="158" spans="1:33">
      <c r="A158" s="17" t="s">
        <v>144</v>
      </c>
      <c r="B158" s="39" t="s">
        <v>172</v>
      </c>
      <c r="C158" s="17" t="s">
        <v>140</v>
      </c>
      <c r="D158" s="17" t="s">
        <v>139</v>
      </c>
      <c r="E158" s="18">
        <v>35979.352777777778</v>
      </c>
      <c r="F158" s="17">
        <v>9008644</v>
      </c>
      <c r="G158" s="19" t="s">
        <v>168</v>
      </c>
      <c r="H158" s="16" t="s">
        <v>192</v>
      </c>
      <c r="I158" s="20" t="s">
        <v>190</v>
      </c>
      <c r="J158" s="20"/>
      <c r="K158" s="41"/>
      <c r="L158" s="20"/>
      <c r="M158" s="21">
        <v>16</v>
      </c>
      <c r="O158" s="21">
        <v>7.42</v>
      </c>
      <c r="Q158" s="22">
        <v>44.900000000000006</v>
      </c>
      <c r="R158" s="22"/>
      <c r="U158" s="22">
        <v>23</v>
      </c>
      <c r="W158" s="22">
        <v>16</v>
      </c>
      <c r="Y158" s="47">
        <v>1.4856933008267969E-2</v>
      </c>
      <c r="Z158" s="30"/>
      <c r="AA158" s="34">
        <v>0.20599999999999999</v>
      </c>
      <c r="AC158" s="34">
        <v>6.0000000000000001E-3</v>
      </c>
      <c r="AE158" s="47">
        <v>0.15201600000000001</v>
      </c>
      <c r="AG158" s="34">
        <v>5.0000000000000001E-3</v>
      </c>
    </row>
    <row r="159" spans="1:33">
      <c r="A159" s="17" t="s">
        <v>144</v>
      </c>
      <c r="B159" s="39" t="s">
        <v>172</v>
      </c>
      <c r="C159" s="17" t="s">
        <v>140</v>
      </c>
      <c r="D159" s="17" t="s">
        <v>139</v>
      </c>
      <c r="E159" s="18">
        <v>35979.353472222225</v>
      </c>
      <c r="F159" s="17">
        <v>9008645</v>
      </c>
      <c r="G159" s="19" t="s">
        <v>168</v>
      </c>
      <c r="H159" s="16" t="s">
        <v>192</v>
      </c>
      <c r="I159" s="20" t="s">
        <v>190</v>
      </c>
      <c r="J159" s="20"/>
      <c r="K159" s="41"/>
      <c r="L159" s="20"/>
      <c r="Q159" s="22" t="s">
        <v>83</v>
      </c>
      <c r="R159" s="22"/>
      <c r="W159" s="22">
        <v>15</v>
      </c>
      <c r="Y159" s="47">
        <v>1.1872183167267332E-2</v>
      </c>
      <c r="Z159" s="30"/>
      <c r="AA159" s="34">
        <v>0.16</v>
      </c>
      <c r="AC159" s="34">
        <v>3.0000000000000001E-3</v>
      </c>
      <c r="AE159" s="47">
        <v>0.17208800000000002</v>
      </c>
      <c r="AG159" s="34">
        <v>5.0000000000000001E-3</v>
      </c>
    </row>
    <row r="160" spans="1:33">
      <c r="A160" s="17" t="s">
        <v>144</v>
      </c>
      <c r="B160" s="39" t="s">
        <v>172</v>
      </c>
      <c r="C160" s="17" t="s">
        <v>140</v>
      </c>
      <c r="D160" s="17" t="s">
        <v>139</v>
      </c>
      <c r="E160" s="18">
        <v>36012.352777777778</v>
      </c>
      <c r="F160" s="17">
        <v>9008646</v>
      </c>
      <c r="G160" s="19" t="s">
        <v>168</v>
      </c>
      <c r="H160" s="16" t="s">
        <v>192</v>
      </c>
      <c r="I160" s="20" t="s">
        <v>190</v>
      </c>
      <c r="J160" s="20"/>
      <c r="K160" s="41"/>
      <c r="L160" s="20"/>
      <c r="M160" s="21">
        <v>17.399999999999999</v>
      </c>
      <c r="O160" s="21">
        <v>7.35</v>
      </c>
      <c r="Q160" s="22">
        <v>47.199999999999996</v>
      </c>
      <c r="R160" s="22"/>
      <c r="S160" s="21">
        <v>7.04</v>
      </c>
      <c r="U160" s="22">
        <v>33</v>
      </c>
      <c r="W160" s="22">
        <v>13.599999999996726</v>
      </c>
      <c r="Y160" s="47">
        <v>6.6886529573881711E-3</v>
      </c>
      <c r="Z160" s="30"/>
      <c r="AA160" s="34">
        <v>0.20451800000000001</v>
      </c>
      <c r="AC160" s="34">
        <v>2.82E-3</v>
      </c>
      <c r="AE160" s="47">
        <v>0.01</v>
      </c>
      <c r="AG160" s="34">
        <v>5.0000000000000001E-3</v>
      </c>
    </row>
    <row r="161" spans="1:33">
      <c r="A161" s="17" t="s">
        <v>144</v>
      </c>
      <c r="B161" s="39" t="s">
        <v>172</v>
      </c>
      <c r="C161" s="17" t="s">
        <v>140</v>
      </c>
      <c r="D161" s="17" t="s">
        <v>139</v>
      </c>
      <c r="E161" s="18">
        <v>36040.356944444444</v>
      </c>
      <c r="F161" s="17">
        <v>9008647</v>
      </c>
      <c r="G161" s="19" t="s">
        <v>168</v>
      </c>
      <c r="H161" s="16" t="s">
        <v>192</v>
      </c>
      <c r="I161" s="20" t="s">
        <v>190</v>
      </c>
      <c r="J161" s="20"/>
      <c r="K161" s="41"/>
      <c r="L161" s="20"/>
      <c r="M161" s="21">
        <v>20.9</v>
      </c>
      <c r="O161" s="21">
        <v>6.71</v>
      </c>
      <c r="Q161" s="22">
        <v>62.8</v>
      </c>
      <c r="R161" s="22"/>
      <c r="S161" s="21">
        <v>6.65</v>
      </c>
      <c r="U161" s="22">
        <v>24</v>
      </c>
      <c r="W161" s="27">
        <v>12.999999999976808</v>
      </c>
      <c r="X161" s="27"/>
      <c r="Y161" s="47">
        <v>2.2507387534449863E-2</v>
      </c>
      <c r="Z161" s="30"/>
      <c r="AA161" s="34">
        <v>0.20111799999999999</v>
      </c>
      <c r="AC161" s="34">
        <v>2.7190000000000001E-3</v>
      </c>
      <c r="AE161" s="47">
        <v>9.3214455515511316E-2</v>
      </c>
      <c r="AG161" s="34">
        <v>2.0632000000000001E-2</v>
      </c>
    </row>
    <row r="162" spans="1:33">
      <c r="A162" s="17" t="s">
        <v>144</v>
      </c>
      <c r="B162" s="39" t="s">
        <v>172</v>
      </c>
      <c r="C162" s="17" t="s">
        <v>140</v>
      </c>
      <c r="D162" s="17" t="s">
        <v>139</v>
      </c>
      <c r="E162" s="18">
        <v>36070.341666666667</v>
      </c>
      <c r="F162" s="17">
        <v>9008648</v>
      </c>
      <c r="G162" s="19" t="s">
        <v>168</v>
      </c>
      <c r="H162" s="16" t="s">
        <v>192</v>
      </c>
      <c r="I162" s="20" t="s">
        <v>190</v>
      </c>
      <c r="J162" s="20"/>
      <c r="K162" s="41"/>
      <c r="L162" s="20"/>
      <c r="M162" s="21">
        <v>20.399999999999999</v>
      </c>
      <c r="O162" s="21">
        <v>6.94</v>
      </c>
      <c r="Q162" s="22">
        <v>51.8</v>
      </c>
      <c r="R162" s="22"/>
      <c r="S162" s="21">
        <v>6.18</v>
      </c>
      <c r="U162" s="22">
        <v>23</v>
      </c>
      <c r="W162" s="22">
        <v>12</v>
      </c>
      <c r="Y162" s="47">
        <v>2.2282322450710199E-2</v>
      </c>
      <c r="Z162" s="30"/>
      <c r="AA162" s="34">
        <v>0.14399999999999999</v>
      </c>
      <c r="AC162" s="34">
        <v>5.0000000000000001E-3</v>
      </c>
      <c r="AE162" s="47">
        <v>0.16961115709137167</v>
      </c>
      <c r="AG162" s="34">
        <v>5.0000000000000001E-3</v>
      </c>
    </row>
    <row r="163" spans="1:33">
      <c r="A163" s="17" t="s">
        <v>144</v>
      </c>
      <c r="B163" s="39" t="s">
        <v>172</v>
      </c>
      <c r="C163" s="17" t="s">
        <v>140</v>
      </c>
      <c r="D163" s="17" t="s">
        <v>139</v>
      </c>
      <c r="E163" s="18">
        <v>36070.342361111114</v>
      </c>
      <c r="F163" s="17">
        <v>9008649</v>
      </c>
      <c r="G163" s="19" t="s">
        <v>168</v>
      </c>
      <c r="H163" s="16" t="s">
        <v>192</v>
      </c>
      <c r="I163" s="20" t="s">
        <v>190</v>
      </c>
      <c r="J163" s="20"/>
      <c r="K163" s="41"/>
      <c r="L163" s="20"/>
      <c r="Q163" s="22" t="s">
        <v>83</v>
      </c>
      <c r="R163" s="22"/>
      <c r="W163" s="22">
        <v>12</v>
      </c>
      <c r="Y163" s="47">
        <v>1.8218842696629212E-2</v>
      </c>
      <c r="Z163" s="30"/>
      <c r="AA163" s="34">
        <v>0.14399999999999999</v>
      </c>
      <c r="AC163" s="34">
        <v>3.0000000000000001E-3</v>
      </c>
      <c r="AE163" s="47">
        <v>0.1962848861564554</v>
      </c>
      <c r="AG163" s="34">
        <v>5.0000000000000001E-3</v>
      </c>
    </row>
    <row r="164" spans="1:33">
      <c r="A164" s="17" t="s">
        <v>144</v>
      </c>
      <c r="B164" s="39" t="s">
        <v>172</v>
      </c>
      <c r="C164" s="17" t="s">
        <v>140</v>
      </c>
      <c r="D164" s="17" t="s">
        <v>139</v>
      </c>
      <c r="E164" s="18">
        <v>36104.381249999999</v>
      </c>
      <c r="F164" s="17">
        <v>9008650</v>
      </c>
      <c r="G164" s="19" t="s">
        <v>168</v>
      </c>
      <c r="H164" s="16" t="s">
        <v>192</v>
      </c>
      <c r="I164" s="20" t="s">
        <v>190</v>
      </c>
      <c r="J164" s="20"/>
      <c r="K164" s="41"/>
      <c r="L164" s="20"/>
      <c r="M164" s="21">
        <v>21.8</v>
      </c>
      <c r="O164" s="21">
        <v>6.89</v>
      </c>
      <c r="Q164" s="22">
        <v>55.4</v>
      </c>
      <c r="R164" s="22"/>
      <c r="S164" s="21">
        <v>2.54</v>
      </c>
      <c r="U164" s="22">
        <v>30</v>
      </c>
      <c r="W164" s="22">
        <v>15</v>
      </c>
      <c r="Y164" s="47">
        <v>3.0258066355734581E-2</v>
      </c>
      <c r="Z164" s="30"/>
      <c r="AA164" s="34">
        <v>0.113</v>
      </c>
      <c r="AC164" s="34">
        <v>5.0000000000000001E-3</v>
      </c>
      <c r="AE164" s="47">
        <v>0.37131753289520175</v>
      </c>
      <c r="AG164" s="34">
        <v>0.03</v>
      </c>
    </row>
    <row r="165" spans="1:33">
      <c r="A165" s="17" t="s">
        <v>144</v>
      </c>
      <c r="B165" s="39" t="s">
        <v>172</v>
      </c>
      <c r="C165" s="17" t="s">
        <v>140</v>
      </c>
      <c r="D165" s="17" t="s">
        <v>139</v>
      </c>
      <c r="E165" s="18">
        <v>36131.368055555555</v>
      </c>
      <c r="F165" s="17">
        <v>9008651</v>
      </c>
      <c r="G165" s="19" t="s">
        <v>168</v>
      </c>
      <c r="H165" s="16" t="s">
        <v>192</v>
      </c>
      <c r="I165" s="20" t="s">
        <v>190</v>
      </c>
      <c r="J165" s="20"/>
      <c r="K165" s="41"/>
      <c r="L165" s="20"/>
      <c r="M165" s="21">
        <v>21.9</v>
      </c>
      <c r="O165" s="21">
        <v>6.63</v>
      </c>
      <c r="Q165" s="22">
        <v>54.199999999999996</v>
      </c>
      <c r="R165" s="22"/>
      <c r="S165" s="21">
        <v>5.1100000000000003</v>
      </c>
      <c r="U165" s="22">
        <v>57</v>
      </c>
      <c r="W165" s="22">
        <v>27</v>
      </c>
      <c r="Y165" s="47">
        <v>2.4920683061267757E-2</v>
      </c>
      <c r="Z165" s="30"/>
      <c r="AA165" s="34">
        <v>0.09</v>
      </c>
      <c r="AC165" s="34">
        <v>8.0000000000000002E-3</v>
      </c>
      <c r="AE165" s="47">
        <v>0.29379198925870958</v>
      </c>
      <c r="AG165" s="34">
        <v>0.03</v>
      </c>
    </row>
    <row r="166" spans="1:33">
      <c r="A166" s="17" t="s">
        <v>144</v>
      </c>
      <c r="B166" s="39" t="s">
        <v>172</v>
      </c>
      <c r="C166" s="17" t="s">
        <v>140</v>
      </c>
      <c r="D166" s="17" t="s">
        <v>139</v>
      </c>
      <c r="E166" s="18">
        <v>36165.375</v>
      </c>
      <c r="F166" s="17">
        <v>9008652</v>
      </c>
      <c r="G166" s="19" t="s">
        <v>168</v>
      </c>
      <c r="H166" s="16" t="s">
        <v>192</v>
      </c>
      <c r="I166" s="20" t="s">
        <v>190</v>
      </c>
      <c r="J166" s="20"/>
      <c r="K166" s="41"/>
      <c r="L166" s="20"/>
      <c r="M166" s="21">
        <v>23.9</v>
      </c>
      <c r="O166" s="21">
        <v>6.99</v>
      </c>
      <c r="Q166" s="22">
        <v>40.800000000000004</v>
      </c>
      <c r="R166" s="22"/>
      <c r="S166" s="21">
        <v>4.97</v>
      </c>
      <c r="U166" s="22">
        <v>38</v>
      </c>
      <c r="W166" s="22">
        <v>24</v>
      </c>
      <c r="Y166" s="34">
        <v>5.0000000000000001E-3</v>
      </c>
      <c r="AA166" s="34">
        <v>9.6000000000000002E-2</v>
      </c>
      <c r="AC166" s="34">
        <v>6.0000000000000001E-3</v>
      </c>
      <c r="AE166" s="34">
        <v>0.25</v>
      </c>
      <c r="AG166" s="34">
        <v>0.03</v>
      </c>
    </row>
    <row r="167" spans="1:33">
      <c r="A167" s="17" t="s">
        <v>144</v>
      </c>
      <c r="B167" s="39" t="s">
        <v>172</v>
      </c>
      <c r="C167" s="17" t="s">
        <v>140</v>
      </c>
      <c r="D167" s="17" t="s">
        <v>139</v>
      </c>
      <c r="E167" s="18">
        <v>36165.375694444447</v>
      </c>
      <c r="F167" s="17">
        <v>9008653</v>
      </c>
      <c r="G167" s="19" t="s">
        <v>168</v>
      </c>
      <c r="H167" s="16" t="s">
        <v>192</v>
      </c>
      <c r="I167" s="20" t="s">
        <v>190</v>
      </c>
      <c r="J167" s="20"/>
      <c r="K167" s="41"/>
      <c r="L167" s="20"/>
      <c r="Q167" s="22" t="s">
        <v>83</v>
      </c>
      <c r="R167" s="22"/>
      <c r="W167" s="22">
        <v>22</v>
      </c>
      <c r="Y167" s="34">
        <v>3.0000000000000001E-3</v>
      </c>
      <c r="AA167" s="34">
        <v>9.4E-2</v>
      </c>
      <c r="AC167" s="34">
        <v>5.0000000000000001E-3</v>
      </c>
      <c r="AE167" s="34">
        <v>0.24</v>
      </c>
      <c r="AG167" s="34">
        <v>0.03</v>
      </c>
    </row>
    <row r="168" spans="1:33">
      <c r="A168" s="17" t="s">
        <v>144</v>
      </c>
      <c r="B168" s="39" t="s">
        <v>172</v>
      </c>
      <c r="C168" s="17" t="s">
        <v>140</v>
      </c>
      <c r="D168" s="17" t="s">
        <v>139</v>
      </c>
      <c r="E168" s="18">
        <v>36194.361111111109</v>
      </c>
      <c r="F168" s="17">
        <v>9008654</v>
      </c>
      <c r="G168" s="19" t="s">
        <v>168</v>
      </c>
      <c r="H168" s="16" t="s">
        <v>192</v>
      </c>
      <c r="I168" s="20" t="s">
        <v>190</v>
      </c>
      <c r="J168" s="20"/>
      <c r="K168" s="41"/>
      <c r="L168" s="20"/>
      <c r="M168" s="21">
        <v>23.2</v>
      </c>
      <c r="O168" s="21">
        <v>6.49</v>
      </c>
      <c r="Q168" s="22">
        <v>45.400000000000006</v>
      </c>
      <c r="R168" s="22"/>
      <c r="S168" s="21">
        <v>5.94</v>
      </c>
      <c r="U168" s="22">
        <v>41</v>
      </c>
      <c r="W168" s="27">
        <v>26.599999999973534</v>
      </c>
      <c r="X168" s="27"/>
      <c r="Y168" s="34">
        <v>2.5163000000000001E-2</v>
      </c>
      <c r="AA168" s="34">
        <v>0.101769</v>
      </c>
      <c r="AC168" s="34">
        <v>7.3829999999999998E-3</v>
      </c>
      <c r="AE168" s="34">
        <v>0.3136141276234895</v>
      </c>
      <c r="AG168" s="34">
        <v>3.5290000000000002E-2</v>
      </c>
    </row>
    <row r="169" spans="1:33">
      <c r="A169" s="17" t="s">
        <v>144</v>
      </c>
      <c r="B169" s="39" t="s">
        <v>172</v>
      </c>
      <c r="C169" s="17" t="s">
        <v>140</v>
      </c>
      <c r="D169" s="17" t="s">
        <v>139</v>
      </c>
      <c r="E169" s="18">
        <v>36207.356944444444</v>
      </c>
      <c r="F169" s="17">
        <v>9008655</v>
      </c>
      <c r="G169" s="19" t="s">
        <v>168</v>
      </c>
      <c r="H169" s="16" t="s">
        <v>192</v>
      </c>
      <c r="I169" s="20" t="s">
        <v>190</v>
      </c>
      <c r="J169" s="20"/>
      <c r="K169" s="41"/>
      <c r="L169" s="20"/>
      <c r="M169" s="21">
        <v>22.5</v>
      </c>
      <c r="O169" s="21">
        <v>5.52</v>
      </c>
      <c r="Q169" s="22">
        <v>37.199999999999996</v>
      </c>
      <c r="R169" s="22"/>
      <c r="S169" s="21">
        <v>4.34</v>
      </c>
      <c r="U169" s="22">
        <v>71</v>
      </c>
      <c r="W169" s="27">
        <v>49.999999999997158</v>
      </c>
      <c r="X169" s="27"/>
      <c r="Y169" s="34">
        <v>1.4154483782064873E-3</v>
      </c>
      <c r="AA169" s="34">
        <v>8.9226E-2</v>
      </c>
      <c r="AC169" s="34">
        <v>8.2290000000000002E-3</v>
      </c>
      <c r="AE169" s="34">
        <v>0.31952736103455587</v>
      </c>
      <c r="AG169" s="34">
        <v>6.1092E-2</v>
      </c>
    </row>
    <row r="170" spans="1:33">
      <c r="A170" s="17" t="s">
        <v>144</v>
      </c>
      <c r="B170" s="39" t="s">
        <v>172</v>
      </c>
      <c r="C170" s="17" t="s">
        <v>140</v>
      </c>
      <c r="D170" s="17" t="s">
        <v>139</v>
      </c>
      <c r="E170" s="18">
        <v>36222.382638888892</v>
      </c>
      <c r="F170" s="17">
        <v>9008656</v>
      </c>
      <c r="G170" s="19" t="s">
        <v>168</v>
      </c>
      <c r="H170" s="16" t="s">
        <v>192</v>
      </c>
      <c r="I170" s="20" t="s">
        <v>190</v>
      </c>
      <c r="J170" s="20"/>
      <c r="K170" s="41"/>
      <c r="L170" s="20"/>
      <c r="M170" s="21">
        <v>22.7</v>
      </c>
      <c r="O170" s="21">
        <v>6.79</v>
      </c>
      <c r="Q170" s="22">
        <v>46.5</v>
      </c>
      <c r="R170" s="22"/>
      <c r="S170" s="21">
        <v>5.71</v>
      </c>
      <c r="U170" s="22">
        <v>46</v>
      </c>
      <c r="W170" s="22">
        <v>31</v>
      </c>
      <c r="Y170" s="34">
        <v>1.0999999999999999E-2</v>
      </c>
      <c r="AA170" s="34">
        <v>0.129</v>
      </c>
      <c r="AC170" s="34">
        <v>7.0000000000000001E-3</v>
      </c>
      <c r="AE170" s="34">
        <v>0.33</v>
      </c>
      <c r="AG170" s="34">
        <v>0.04</v>
      </c>
    </row>
    <row r="171" spans="1:33">
      <c r="A171" s="17" t="s">
        <v>144</v>
      </c>
      <c r="B171" s="39" t="s">
        <v>172</v>
      </c>
      <c r="C171" s="17" t="s">
        <v>41</v>
      </c>
      <c r="D171" s="17" t="s">
        <v>53</v>
      </c>
      <c r="E171" s="18">
        <v>34591</v>
      </c>
      <c r="F171" s="17">
        <v>9008657</v>
      </c>
      <c r="G171" s="19" t="s">
        <v>169</v>
      </c>
      <c r="H171" s="16" t="s">
        <v>192</v>
      </c>
      <c r="I171" s="20" t="s">
        <v>190</v>
      </c>
      <c r="J171" s="20"/>
      <c r="K171" s="42" t="s">
        <v>196</v>
      </c>
      <c r="L171" s="20"/>
      <c r="Q171" s="22" t="s">
        <v>83</v>
      </c>
      <c r="R171" s="22"/>
      <c r="W171" s="22">
        <v>14.5</v>
      </c>
      <c r="Y171" s="34">
        <v>0.185</v>
      </c>
      <c r="AA171" s="34">
        <v>0.05</v>
      </c>
      <c r="AC171" s="34">
        <v>2.8999999999999998E-2</v>
      </c>
      <c r="AE171" s="34">
        <v>1.282332</v>
      </c>
      <c r="AG171" s="34">
        <v>4.9820500000000004E-2</v>
      </c>
    </row>
    <row r="172" spans="1:33">
      <c r="A172" s="17" t="s">
        <v>144</v>
      </c>
      <c r="B172" s="39" t="s">
        <v>172</v>
      </c>
      <c r="C172" s="17" t="s">
        <v>41</v>
      </c>
      <c r="D172" s="17" t="s">
        <v>53</v>
      </c>
      <c r="E172" s="18">
        <v>34614</v>
      </c>
      <c r="F172" s="17">
        <v>9008658</v>
      </c>
      <c r="G172" s="19" t="s">
        <v>169</v>
      </c>
      <c r="H172" s="16" t="s">
        <v>192</v>
      </c>
      <c r="I172" s="20" t="s">
        <v>190</v>
      </c>
      <c r="J172" s="20"/>
      <c r="K172" s="42" t="s">
        <v>196</v>
      </c>
      <c r="L172" s="20"/>
      <c r="Q172" s="22" t="s">
        <v>83</v>
      </c>
      <c r="R172" s="22"/>
      <c r="W172" s="22">
        <v>11.5</v>
      </c>
      <c r="Y172" s="34">
        <v>1.7500000000000002E-2</v>
      </c>
      <c r="AA172" s="34">
        <v>0.11</v>
      </c>
      <c r="AC172" s="34">
        <v>1.6500000000000001E-2</v>
      </c>
      <c r="AE172" s="34">
        <v>0.89621649999999997</v>
      </c>
      <c r="AG172" s="34">
        <v>2.5000000000000001E-2</v>
      </c>
    </row>
    <row r="173" spans="1:33">
      <c r="A173" s="17" t="s">
        <v>144</v>
      </c>
      <c r="B173" s="39" t="s">
        <v>172</v>
      </c>
      <c r="C173" s="17" t="s">
        <v>41</v>
      </c>
      <c r="D173" s="17" t="s">
        <v>53</v>
      </c>
      <c r="E173" s="18">
        <v>34640</v>
      </c>
      <c r="F173" s="17">
        <v>9008659</v>
      </c>
      <c r="G173" s="19" t="s">
        <v>169</v>
      </c>
      <c r="H173" s="16" t="s">
        <v>192</v>
      </c>
      <c r="I173" s="20" t="s">
        <v>190</v>
      </c>
      <c r="J173" s="20"/>
      <c r="K173" s="42" t="s">
        <v>196</v>
      </c>
      <c r="L173" s="20"/>
      <c r="Q173" s="22" t="s">
        <v>83</v>
      </c>
      <c r="R173" s="22"/>
      <c r="W173" s="22">
        <v>5.5</v>
      </c>
      <c r="Y173" s="34">
        <v>5.0000000000000001E-3</v>
      </c>
      <c r="AA173" s="34">
        <v>0.09</v>
      </c>
      <c r="AC173" s="34">
        <v>2.0500000000000001E-2</v>
      </c>
      <c r="AE173" s="34">
        <v>1.2749999999999999</v>
      </c>
      <c r="AG173" s="34">
        <v>2.5000000000000001E-2</v>
      </c>
    </row>
    <row r="174" spans="1:33">
      <c r="A174" s="17" t="s">
        <v>144</v>
      </c>
      <c r="B174" s="39" t="s">
        <v>172</v>
      </c>
      <c r="C174" s="17" t="s">
        <v>41</v>
      </c>
      <c r="D174" s="17" t="s">
        <v>53</v>
      </c>
      <c r="E174" s="18">
        <v>34670</v>
      </c>
      <c r="F174" s="17">
        <v>9008660</v>
      </c>
      <c r="G174" s="19" t="s">
        <v>169</v>
      </c>
      <c r="H174" s="16" t="s">
        <v>192</v>
      </c>
      <c r="I174" s="20" t="s">
        <v>190</v>
      </c>
      <c r="J174" s="20"/>
      <c r="K174" s="42" t="s">
        <v>196</v>
      </c>
      <c r="L174" s="20"/>
      <c r="Q174" s="22" t="s">
        <v>83</v>
      </c>
      <c r="R174" s="22"/>
      <c r="W174" s="22">
        <v>14</v>
      </c>
      <c r="Y174" s="34">
        <v>1.2500000000000001E-2</v>
      </c>
      <c r="AA174" s="34">
        <v>0.02</v>
      </c>
      <c r="AC174" s="34">
        <v>1E-3</v>
      </c>
      <c r="AE174" s="34">
        <v>2.11</v>
      </c>
      <c r="AG174" s="34">
        <v>3.5000000000000003E-2</v>
      </c>
    </row>
    <row r="175" spans="1:33">
      <c r="A175" s="17" t="s">
        <v>144</v>
      </c>
      <c r="B175" s="39" t="s">
        <v>172</v>
      </c>
      <c r="C175" s="17" t="s">
        <v>41</v>
      </c>
      <c r="D175" s="17" t="s">
        <v>53</v>
      </c>
      <c r="E175" s="18">
        <v>34708</v>
      </c>
      <c r="F175" s="17">
        <v>9008661</v>
      </c>
      <c r="G175" s="19" t="s">
        <v>169</v>
      </c>
      <c r="H175" s="16" t="s">
        <v>192</v>
      </c>
      <c r="I175" s="20" t="s">
        <v>190</v>
      </c>
      <c r="J175" s="20"/>
      <c r="K175" s="42" t="s">
        <v>196</v>
      </c>
      <c r="L175" s="20"/>
      <c r="Q175" s="22" t="s">
        <v>83</v>
      </c>
      <c r="R175" s="22"/>
      <c r="W175" s="22">
        <v>5.5</v>
      </c>
      <c r="Y175" s="34">
        <v>7.4999999999999997E-3</v>
      </c>
      <c r="AA175" s="34">
        <v>0.02</v>
      </c>
      <c r="AC175" s="34">
        <v>1E-3</v>
      </c>
      <c r="AE175" s="34">
        <v>1.1200000000000001</v>
      </c>
      <c r="AG175" s="34">
        <v>2.5000000000000001E-2</v>
      </c>
    </row>
    <row r="176" spans="1:33">
      <c r="A176" s="17" t="s">
        <v>144</v>
      </c>
      <c r="B176" s="39" t="s">
        <v>172</v>
      </c>
      <c r="C176" s="17" t="s">
        <v>41</v>
      </c>
      <c r="D176" s="17" t="s">
        <v>53</v>
      </c>
      <c r="E176" s="18">
        <v>34718</v>
      </c>
      <c r="F176" s="17">
        <v>9008662</v>
      </c>
      <c r="G176" s="19" t="s">
        <v>169</v>
      </c>
      <c r="H176" s="16" t="s">
        <v>192</v>
      </c>
      <c r="I176" s="20" t="s">
        <v>190</v>
      </c>
      <c r="J176" s="20"/>
      <c r="K176" s="42" t="s">
        <v>196</v>
      </c>
      <c r="L176" s="20"/>
      <c r="Q176" s="22" t="s">
        <v>83</v>
      </c>
      <c r="R176" s="22"/>
      <c r="W176" s="22">
        <v>11</v>
      </c>
      <c r="Y176" s="34">
        <v>0.02</v>
      </c>
      <c r="AA176" s="34">
        <v>2.5000000000000001E-2</v>
      </c>
      <c r="AC176" s="34">
        <v>5.0000000000000001E-3</v>
      </c>
      <c r="AE176" s="34">
        <v>0.79</v>
      </c>
      <c r="AG176" s="34">
        <v>0.01</v>
      </c>
    </row>
    <row r="177" spans="1:33">
      <c r="A177" s="17" t="s">
        <v>144</v>
      </c>
      <c r="B177" s="39" t="s">
        <v>172</v>
      </c>
      <c r="C177" s="17" t="s">
        <v>41</v>
      </c>
      <c r="D177" s="17" t="s">
        <v>53</v>
      </c>
      <c r="E177" s="18">
        <v>34742</v>
      </c>
      <c r="F177" s="17">
        <v>9008663</v>
      </c>
      <c r="G177" s="19" t="s">
        <v>169</v>
      </c>
      <c r="H177" s="16" t="s">
        <v>192</v>
      </c>
      <c r="I177" s="20" t="s">
        <v>190</v>
      </c>
      <c r="J177" s="20"/>
      <c r="K177" s="42" t="s">
        <v>196</v>
      </c>
      <c r="L177" s="20"/>
      <c r="Q177" s="22" t="s">
        <v>83</v>
      </c>
      <c r="R177" s="22"/>
      <c r="W177" s="22">
        <v>27.167000000000002</v>
      </c>
      <c r="Y177" s="34">
        <v>2.1999999999999999E-2</v>
      </c>
      <c r="AA177" s="34">
        <v>0.03</v>
      </c>
      <c r="AC177" s="34">
        <v>2.7099999999999999E-2</v>
      </c>
      <c r="AE177" s="34">
        <v>1.52</v>
      </c>
      <c r="AG177" s="34">
        <v>9.1999999999999998E-2</v>
      </c>
    </row>
    <row r="178" spans="1:33">
      <c r="A178" s="17" t="s">
        <v>144</v>
      </c>
      <c r="B178" s="39" t="s">
        <v>172</v>
      </c>
      <c r="C178" s="17" t="s">
        <v>41</v>
      </c>
      <c r="D178" s="17" t="s">
        <v>53</v>
      </c>
      <c r="E178" s="18">
        <v>34743</v>
      </c>
      <c r="F178" s="17">
        <v>9008664</v>
      </c>
      <c r="G178" s="19" t="s">
        <v>169</v>
      </c>
      <c r="H178" s="16" t="s">
        <v>192</v>
      </c>
      <c r="I178" s="20" t="s">
        <v>190</v>
      </c>
      <c r="J178" s="20"/>
      <c r="K178" s="42" t="s">
        <v>196</v>
      </c>
      <c r="L178" s="20"/>
      <c r="Q178" s="22" t="s">
        <v>83</v>
      </c>
      <c r="R178" s="22"/>
      <c r="W178" s="22">
        <v>17</v>
      </c>
      <c r="Y178" s="34">
        <v>7.0000000000000007E-2</v>
      </c>
      <c r="AA178" s="34">
        <v>0.09</v>
      </c>
      <c r="AC178" s="34">
        <v>0.02</v>
      </c>
      <c r="AE178" s="34">
        <v>0.76</v>
      </c>
      <c r="AG178" s="34">
        <v>2.5000000000000001E-2</v>
      </c>
    </row>
    <row r="179" spans="1:33">
      <c r="A179" s="17" t="s">
        <v>144</v>
      </c>
      <c r="B179" s="39" t="s">
        <v>172</v>
      </c>
      <c r="C179" s="17" t="s">
        <v>41</v>
      </c>
      <c r="D179" s="17" t="s">
        <v>53</v>
      </c>
      <c r="E179" s="18">
        <v>34744</v>
      </c>
      <c r="F179" s="17">
        <v>9008665</v>
      </c>
      <c r="G179" s="19" t="s">
        <v>169</v>
      </c>
      <c r="H179" s="16" t="s">
        <v>192</v>
      </c>
      <c r="I179" s="20" t="s">
        <v>190</v>
      </c>
      <c r="J179" s="20"/>
      <c r="K179" s="42" t="s">
        <v>196</v>
      </c>
      <c r="L179" s="20"/>
      <c r="Q179" s="22" t="s">
        <v>83</v>
      </c>
      <c r="R179" s="22"/>
      <c r="W179" s="22">
        <v>134.56</v>
      </c>
      <c r="Y179" s="34">
        <v>3.1E-2</v>
      </c>
      <c r="AA179" s="34">
        <v>0.18</v>
      </c>
      <c r="AC179" s="34">
        <v>3.6999999999999998E-2</v>
      </c>
      <c r="AE179" s="34">
        <v>1.718</v>
      </c>
      <c r="AG179" s="34">
        <v>0.13</v>
      </c>
    </row>
    <row r="180" spans="1:33">
      <c r="A180" s="17" t="s">
        <v>144</v>
      </c>
      <c r="B180" s="39" t="s">
        <v>172</v>
      </c>
      <c r="C180" s="17" t="s">
        <v>41</v>
      </c>
      <c r="D180" s="17" t="s">
        <v>53</v>
      </c>
      <c r="E180" s="18">
        <v>34745</v>
      </c>
      <c r="F180" s="17">
        <v>9008666</v>
      </c>
      <c r="G180" s="19" t="s">
        <v>169</v>
      </c>
      <c r="H180" s="16" t="s">
        <v>192</v>
      </c>
      <c r="I180" s="20" t="s">
        <v>190</v>
      </c>
      <c r="J180" s="20"/>
      <c r="K180" s="42" t="s">
        <v>196</v>
      </c>
      <c r="L180" s="20"/>
      <c r="Q180" s="22" t="s">
        <v>83</v>
      </c>
      <c r="R180" s="22"/>
      <c r="W180" s="22">
        <v>99</v>
      </c>
      <c r="Y180" s="34">
        <v>0.03</v>
      </c>
      <c r="AA180" s="34">
        <v>6.9000000000000006E-2</v>
      </c>
      <c r="AC180" s="34">
        <v>3.1600000000000003E-2</v>
      </c>
      <c r="AE180" s="34">
        <v>1.49</v>
      </c>
      <c r="AG180" s="34">
        <v>0.11600000000000001</v>
      </c>
    </row>
    <row r="181" spans="1:33">
      <c r="A181" s="17" t="s">
        <v>144</v>
      </c>
      <c r="B181" s="39" t="s">
        <v>172</v>
      </c>
      <c r="C181" s="17" t="s">
        <v>41</v>
      </c>
      <c r="D181" s="17" t="s">
        <v>53</v>
      </c>
      <c r="E181" s="18">
        <v>34748</v>
      </c>
      <c r="F181" s="17">
        <v>9008667</v>
      </c>
      <c r="G181" s="19" t="s">
        <v>169</v>
      </c>
      <c r="H181" s="16" t="s">
        <v>192</v>
      </c>
      <c r="I181" s="20" t="s">
        <v>190</v>
      </c>
      <c r="J181" s="20"/>
      <c r="K181" s="42" t="s">
        <v>196</v>
      </c>
      <c r="L181" s="20"/>
      <c r="Q181" s="22" t="s">
        <v>83</v>
      </c>
      <c r="R181" s="22"/>
      <c r="W181" s="22">
        <v>28.315800361242239</v>
      </c>
      <c r="Y181" s="34">
        <v>4.5593727272727279E-2</v>
      </c>
      <c r="AA181" s="34">
        <v>0.13314736363636362</v>
      </c>
      <c r="AC181" s="34">
        <v>4.6466363636363632E-2</v>
      </c>
      <c r="AE181" s="34">
        <v>1.3542981168831167</v>
      </c>
      <c r="AG181" s="34">
        <v>4.9260649350649353E-2</v>
      </c>
    </row>
    <row r="182" spans="1:33">
      <c r="A182" s="17" t="s">
        <v>144</v>
      </c>
      <c r="B182" s="39" t="s">
        <v>172</v>
      </c>
      <c r="C182" s="17" t="s">
        <v>41</v>
      </c>
      <c r="D182" s="17" t="s">
        <v>53</v>
      </c>
      <c r="E182" s="18">
        <v>34749</v>
      </c>
      <c r="F182" s="17">
        <v>9008668</v>
      </c>
      <c r="G182" s="19" t="s">
        <v>169</v>
      </c>
      <c r="H182" s="16" t="s">
        <v>192</v>
      </c>
      <c r="I182" s="20" t="s">
        <v>190</v>
      </c>
      <c r="J182" s="20"/>
      <c r="K182" s="42" t="s">
        <v>196</v>
      </c>
      <c r="L182" s="20"/>
      <c r="Q182" s="22" t="s">
        <v>83</v>
      </c>
      <c r="R182" s="22"/>
      <c r="W182" s="22">
        <v>20.968944099370614</v>
      </c>
      <c r="Y182" s="34">
        <v>6.3443782608695654E-2</v>
      </c>
      <c r="AA182" s="34">
        <v>0.15081439130434782</v>
      </c>
      <c r="AC182" s="34">
        <v>5.1875260869565218E-2</v>
      </c>
      <c r="AE182" s="34">
        <v>1.1838789130434784</v>
      </c>
      <c r="AG182" s="34">
        <v>5.1875260869565218E-2</v>
      </c>
    </row>
    <row r="183" spans="1:33">
      <c r="A183" s="17" t="s">
        <v>144</v>
      </c>
      <c r="B183" s="39" t="s">
        <v>172</v>
      </c>
      <c r="C183" s="17" t="s">
        <v>41</v>
      </c>
      <c r="D183" s="17" t="s">
        <v>53</v>
      </c>
      <c r="E183" s="18">
        <v>34750</v>
      </c>
      <c r="F183" s="17">
        <v>9008669</v>
      </c>
      <c r="G183" s="19" t="s">
        <v>169</v>
      </c>
      <c r="H183" s="16" t="s">
        <v>192</v>
      </c>
      <c r="I183" s="20" t="s">
        <v>190</v>
      </c>
      <c r="J183" s="20"/>
      <c r="K183" s="42" t="s">
        <v>196</v>
      </c>
      <c r="L183" s="20"/>
      <c r="Q183" s="22" t="s">
        <v>83</v>
      </c>
      <c r="R183" s="22"/>
      <c r="W183" s="22">
        <v>15.047619047634731</v>
      </c>
      <c r="Y183" s="34">
        <v>7.5589333333333342E-2</v>
      </c>
      <c r="AA183" s="34">
        <v>0.17729116666666669</v>
      </c>
      <c r="AC183" s="34">
        <v>5.5220166666666674E-2</v>
      </c>
      <c r="AE183" s="34">
        <v>1.5016447500000003</v>
      </c>
      <c r="AG183" s="34">
        <v>5.5220166666666674E-2</v>
      </c>
    </row>
    <row r="184" spans="1:33">
      <c r="A184" s="17" t="s">
        <v>144</v>
      </c>
      <c r="B184" s="39" t="s">
        <v>172</v>
      </c>
      <c r="C184" s="17" t="s">
        <v>41</v>
      </c>
      <c r="D184" s="17" t="s">
        <v>53</v>
      </c>
      <c r="E184" s="18">
        <v>34754</v>
      </c>
      <c r="F184" s="17">
        <v>9008670</v>
      </c>
      <c r="G184" s="19" t="s">
        <v>169</v>
      </c>
      <c r="H184" s="16" t="s">
        <v>192</v>
      </c>
      <c r="I184" s="20" t="s">
        <v>190</v>
      </c>
      <c r="J184" s="20"/>
      <c r="K184" s="42" t="s">
        <v>196</v>
      </c>
      <c r="L184" s="20"/>
      <c r="Q184" s="22" t="s">
        <v>83</v>
      </c>
      <c r="R184" s="22"/>
      <c r="W184" s="22">
        <v>57.714285714287264</v>
      </c>
      <c r="Y184" s="34">
        <v>4.8900647058823528E-2</v>
      </c>
      <c r="AA184" s="34">
        <v>0.19314031578947369</v>
      </c>
      <c r="AC184" s="34">
        <v>4.5539736842105258E-2</v>
      </c>
      <c r="AE184" s="34">
        <v>1.2299550526315788</v>
      </c>
      <c r="AG184" s="34">
        <v>0.12059284210526315</v>
      </c>
    </row>
    <row r="185" spans="1:33">
      <c r="A185" s="17" t="s">
        <v>144</v>
      </c>
      <c r="B185" s="39" t="s">
        <v>172</v>
      </c>
      <c r="C185" s="17" t="s">
        <v>41</v>
      </c>
      <c r="D185" s="17" t="s">
        <v>53</v>
      </c>
      <c r="E185" s="18">
        <v>34755</v>
      </c>
      <c r="F185" s="17">
        <v>9008671</v>
      </c>
      <c r="G185" s="19" t="s">
        <v>169</v>
      </c>
      <c r="H185" s="16" t="s">
        <v>192</v>
      </c>
      <c r="I185" s="20" t="s">
        <v>190</v>
      </c>
      <c r="J185" s="20"/>
      <c r="K185" s="42" t="s">
        <v>196</v>
      </c>
      <c r="L185" s="20"/>
      <c r="Q185" s="22" t="s">
        <v>83</v>
      </c>
      <c r="R185" s="22"/>
      <c r="W185" s="22">
        <v>188.40509259260094</v>
      </c>
      <c r="Y185" s="34">
        <v>0.11484788888888886</v>
      </c>
      <c r="AA185" s="34">
        <v>0.2027582222222222</v>
      </c>
      <c r="AC185" s="34">
        <v>3.4421055555555552E-2</v>
      </c>
      <c r="AE185" s="34">
        <v>1.8674004444444441</v>
      </c>
      <c r="AG185" s="34">
        <v>0.36062361111111108</v>
      </c>
    </row>
    <row r="186" spans="1:33">
      <c r="A186" s="17" t="s">
        <v>144</v>
      </c>
      <c r="B186" s="39" t="s">
        <v>172</v>
      </c>
      <c r="C186" s="17" t="s">
        <v>41</v>
      </c>
      <c r="D186" s="17" t="s">
        <v>53</v>
      </c>
      <c r="E186" s="18">
        <v>34756</v>
      </c>
      <c r="F186" s="17">
        <v>9008672</v>
      </c>
      <c r="G186" s="19" t="s">
        <v>169</v>
      </c>
      <c r="H186" s="16" t="s">
        <v>192</v>
      </c>
      <c r="I186" s="20" t="s">
        <v>190</v>
      </c>
      <c r="J186" s="20"/>
      <c r="K186" s="42" t="s">
        <v>196</v>
      </c>
      <c r="L186" s="20"/>
      <c r="Q186" s="22" t="s">
        <v>83</v>
      </c>
      <c r="R186" s="22"/>
      <c r="W186" s="22">
        <v>227.99999999998971</v>
      </c>
      <c r="Y186" s="34">
        <v>7.5422500000000003E-2</v>
      </c>
      <c r="AA186" s="34">
        <v>0.18703399999999998</v>
      </c>
      <c r="AC186" s="34">
        <v>2.3167500000000001E-2</v>
      </c>
      <c r="AE186" s="34">
        <v>1.8112699999999999</v>
      </c>
      <c r="AG186" s="34">
        <v>0.40634000000000003</v>
      </c>
    </row>
    <row r="187" spans="1:33">
      <c r="A187" s="17" t="s">
        <v>144</v>
      </c>
      <c r="B187" s="39" t="s">
        <v>172</v>
      </c>
      <c r="C187" s="17" t="s">
        <v>41</v>
      </c>
      <c r="D187" s="17" t="s">
        <v>53</v>
      </c>
      <c r="E187" s="18">
        <v>34758</v>
      </c>
      <c r="F187" s="17">
        <v>9008673</v>
      </c>
      <c r="G187" s="19" t="s">
        <v>169</v>
      </c>
      <c r="H187" s="16" t="s">
        <v>192</v>
      </c>
      <c r="I187" s="20" t="s">
        <v>190</v>
      </c>
      <c r="J187" s="20"/>
      <c r="K187" s="42" t="s">
        <v>196</v>
      </c>
      <c r="L187" s="20"/>
      <c r="Q187" s="22" t="s">
        <v>83</v>
      </c>
      <c r="R187" s="22"/>
      <c r="W187" s="22">
        <v>36.200000000008004</v>
      </c>
      <c r="Y187" s="34">
        <v>1.7500000000000002E-2</v>
      </c>
      <c r="AA187" s="34">
        <v>0.221</v>
      </c>
      <c r="AC187" s="34">
        <v>4.2999999999999997E-2</v>
      </c>
      <c r="AE187" s="34">
        <v>0.80821799999999988</v>
      </c>
      <c r="AG187" s="34">
        <v>8.096600000000001E-2</v>
      </c>
    </row>
    <row r="188" spans="1:33">
      <c r="A188" s="17" t="s">
        <v>144</v>
      </c>
      <c r="B188" s="39" t="s">
        <v>172</v>
      </c>
      <c r="C188" s="17" t="s">
        <v>41</v>
      </c>
      <c r="D188" s="17" t="s">
        <v>53</v>
      </c>
      <c r="E188" s="18">
        <v>34760</v>
      </c>
      <c r="F188" s="17">
        <v>9008674</v>
      </c>
      <c r="G188" s="19" t="s">
        <v>169</v>
      </c>
      <c r="H188" s="16" t="s">
        <v>192</v>
      </c>
      <c r="I188" s="20" t="s">
        <v>190</v>
      </c>
      <c r="J188" s="20"/>
      <c r="K188" s="42" t="s">
        <v>196</v>
      </c>
      <c r="L188" s="20"/>
      <c r="Q188" s="22" t="s">
        <v>83</v>
      </c>
      <c r="R188" s="22"/>
      <c r="W188" s="22">
        <v>19.047619047608492</v>
      </c>
      <c r="Y188" s="34">
        <v>3.1E-2</v>
      </c>
      <c r="AA188" s="34">
        <v>0.20799999999999999</v>
      </c>
      <c r="AC188" s="34">
        <v>5.0999999999999997E-2</v>
      </c>
      <c r="AE188" s="34">
        <v>0.182842</v>
      </c>
      <c r="AG188" s="34">
        <v>6.1758999999999994E-2</v>
      </c>
    </row>
    <row r="189" spans="1:33">
      <c r="A189" s="17" t="s">
        <v>144</v>
      </c>
      <c r="B189" s="39" t="s">
        <v>172</v>
      </c>
      <c r="C189" s="17" t="s">
        <v>41</v>
      </c>
      <c r="D189" s="17" t="s">
        <v>53</v>
      </c>
      <c r="E189" s="18">
        <v>34765</v>
      </c>
      <c r="F189" s="17">
        <v>9008675</v>
      </c>
      <c r="G189" s="19" t="s">
        <v>169</v>
      </c>
      <c r="H189" s="16" t="s">
        <v>192</v>
      </c>
      <c r="I189" s="20" t="s">
        <v>190</v>
      </c>
      <c r="J189" s="20"/>
      <c r="K189" s="42" t="s">
        <v>196</v>
      </c>
      <c r="L189" s="20"/>
      <c r="Q189" s="22" t="s">
        <v>83</v>
      </c>
      <c r="R189" s="22"/>
      <c r="W189" s="22">
        <v>8.4999999999979536</v>
      </c>
      <c r="Y189" s="34">
        <v>1.2E-2</v>
      </c>
      <c r="AA189" s="34">
        <v>0.219</v>
      </c>
      <c r="AC189" s="34">
        <v>5.8999999999999997E-2</v>
      </c>
      <c r="AE189" s="34">
        <v>0.12595399999999995</v>
      </c>
      <c r="AG189" s="34">
        <v>5.8999999999999997E-2</v>
      </c>
    </row>
    <row r="190" spans="1:33">
      <c r="A190" s="17" t="s">
        <v>144</v>
      </c>
      <c r="B190" s="39" t="s">
        <v>172</v>
      </c>
      <c r="C190" s="17" t="s">
        <v>41</v>
      </c>
      <c r="D190" s="17" t="s">
        <v>53</v>
      </c>
      <c r="E190" s="18">
        <v>34767</v>
      </c>
      <c r="F190" s="17">
        <v>9008676</v>
      </c>
      <c r="G190" s="19" t="s">
        <v>169</v>
      </c>
      <c r="H190" s="16" t="s">
        <v>192</v>
      </c>
      <c r="I190" s="20" t="s">
        <v>190</v>
      </c>
      <c r="J190" s="20"/>
      <c r="K190" s="42" t="s">
        <v>196</v>
      </c>
      <c r="L190" s="20"/>
      <c r="Q190" s="22" t="s">
        <v>83</v>
      </c>
      <c r="R190" s="22"/>
      <c r="W190" s="22">
        <v>16.500000000014836</v>
      </c>
      <c r="Y190" s="34">
        <v>1.2E-2</v>
      </c>
      <c r="AA190" s="34">
        <v>0.2</v>
      </c>
      <c r="AC190" s="34">
        <v>5.1999999999999998E-2</v>
      </c>
      <c r="AE190" s="34">
        <v>0.374336</v>
      </c>
      <c r="AG190" s="34">
        <v>7.9312999999999995E-2</v>
      </c>
    </row>
    <row r="191" spans="1:33">
      <c r="A191" s="17" t="s">
        <v>144</v>
      </c>
      <c r="B191" s="39" t="s">
        <v>172</v>
      </c>
      <c r="C191" s="17" t="s">
        <v>41</v>
      </c>
      <c r="D191" s="17" t="s">
        <v>53</v>
      </c>
      <c r="E191" s="18">
        <v>34771</v>
      </c>
      <c r="F191" s="17">
        <v>9008677</v>
      </c>
      <c r="G191" s="19" t="s">
        <v>169</v>
      </c>
      <c r="H191" s="16" t="s">
        <v>192</v>
      </c>
      <c r="I191" s="20" t="s">
        <v>190</v>
      </c>
      <c r="J191" s="20"/>
      <c r="K191" s="42" t="s">
        <v>196</v>
      </c>
      <c r="L191" s="20"/>
      <c r="Q191" s="22" t="s">
        <v>83</v>
      </c>
      <c r="R191" s="22"/>
      <c r="W191" s="22">
        <v>45.063492063496554</v>
      </c>
      <c r="Y191" s="34">
        <v>4.066666666666667E-2</v>
      </c>
      <c r="AA191" s="34">
        <v>0.14699999999999996</v>
      </c>
      <c r="AC191" s="34">
        <v>6.4666666666666683E-3</v>
      </c>
      <c r="AE191" s="34">
        <v>0.85726419999999992</v>
      </c>
      <c r="AG191" s="34">
        <v>9.5421200000000012E-2</v>
      </c>
    </row>
    <row r="192" spans="1:33">
      <c r="A192" s="17" t="s">
        <v>144</v>
      </c>
      <c r="B192" s="39" t="s">
        <v>172</v>
      </c>
      <c r="C192" s="17" t="s">
        <v>41</v>
      </c>
      <c r="D192" s="17" t="s">
        <v>53</v>
      </c>
      <c r="E192" s="18">
        <v>34772</v>
      </c>
      <c r="F192" s="17">
        <v>9008678</v>
      </c>
      <c r="G192" s="19" t="s">
        <v>169</v>
      </c>
      <c r="H192" s="16" t="s">
        <v>192</v>
      </c>
      <c r="I192" s="20" t="s">
        <v>190</v>
      </c>
      <c r="J192" s="20"/>
      <c r="K192" s="42" t="s">
        <v>196</v>
      </c>
      <c r="L192" s="20"/>
      <c r="Q192" s="22" t="s">
        <v>83</v>
      </c>
      <c r="R192" s="22"/>
      <c r="W192" s="22">
        <v>94.166666666668448</v>
      </c>
      <c r="Y192" s="34">
        <v>3.4088400000000005E-2</v>
      </c>
      <c r="AA192" s="34">
        <v>8.8869399999999987E-2</v>
      </c>
      <c r="AC192" s="34">
        <v>1.0096666666666665E-2</v>
      </c>
      <c r="AE192" s="34">
        <v>1.2844875</v>
      </c>
      <c r="AG192" s="34">
        <v>0.19554300000000002</v>
      </c>
    </row>
    <row r="193" spans="1:33">
      <c r="A193" s="17" t="s">
        <v>144</v>
      </c>
      <c r="B193" s="39" t="s">
        <v>172</v>
      </c>
      <c r="C193" s="17" t="s">
        <v>41</v>
      </c>
      <c r="D193" s="17" t="s">
        <v>53</v>
      </c>
      <c r="E193" s="18">
        <v>34773</v>
      </c>
      <c r="F193" s="17">
        <v>9008679</v>
      </c>
      <c r="G193" s="19" t="s">
        <v>169</v>
      </c>
      <c r="H193" s="16" t="s">
        <v>192</v>
      </c>
      <c r="I193" s="20" t="s">
        <v>190</v>
      </c>
      <c r="J193" s="20"/>
      <c r="K193" s="42" t="s">
        <v>196</v>
      </c>
      <c r="L193" s="20"/>
      <c r="Q193" s="22" t="s">
        <v>83</v>
      </c>
      <c r="R193" s="22"/>
      <c r="W193" s="22">
        <v>39.833333333329314</v>
      </c>
      <c r="Y193" s="34">
        <v>4.597416666666667E-2</v>
      </c>
      <c r="AA193" s="34">
        <v>0.12653833333333334</v>
      </c>
      <c r="AC193" s="34">
        <v>1.3903333333333332E-2</v>
      </c>
      <c r="AE193" s="34">
        <v>0.79721383333333318</v>
      </c>
      <c r="AG193" s="34">
        <v>9.6491166666666683E-2</v>
      </c>
    </row>
    <row r="194" spans="1:33">
      <c r="A194" s="17" t="s">
        <v>144</v>
      </c>
      <c r="B194" s="39" t="s">
        <v>172</v>
      </c>
      <c r="C194" s="17" t="s">
        <v>41</v>
      </c>
      <c r="D194" s="17" t="s">
        <v>53</v>
      </c>
      <c r="E194" s="18">
        <v>34774</v>
      </c>
      <c r="F194" s="17">
        <v>9008680</v>
      </c>
      <c r="G194" s="19" t="s">
        <v>169</v>
      </c>
      <c r="H194" s="16" t="s">
        <v>192</v>
      </c>
      <c r="I194" s="20" t="s">
        <v>190</v>
      </c>
      <c r="J194" s="20"/>
      <c r="K194" s="42" t="s">
        <v>196</v>
      </c>
      <c r="L194" s="20"/>
      <c r="Q194" s="22" t="s">
        <v>83</v>
      </c>
      <c r="R194" s="22"/>
      <c r="W194" s="22">
        <v>28.8750000000082</v>
      </c>
      <c r="Y194" s="34">
        <v>4.1671499999999993E-2</v>
      </c>
      <c r="AA194" s="34">
        <v>0.15466000000000002</v>
      </c>
      <c r="AC194" s="34">
        <v>1.29955E-2</v>
      </c>
      <c r="AE194" s="34">
        <v>0.95532625000000004</v>
      </c>
      <c r="AG194" s="34">
        <v>8.5821999999999996E-2</v>
      </c>
    </row>
    <row r="195" spans="1:33">
      <c r="A195" s="17" t="s">
        <v>144</v>
      </c>
      <c r="B195" s="39" t="s">
        <v>172</v>
      </c>
      <c r="C195" s="17" t="s">
        <v>41</v>
      </c>
      <c r="D195" s="17" t="s">
        <v>53</v>
      </c>
      <c r="E195" s="18">
        <v>34775</v>
      </c>
      <c r="F195" s="17">
        <v>9008681</v>
      </c>
      <c r="G195" s="19" t="s">
        <v>169</v>
      </c>
      <c r="H195" s="16" t="s">
        <v>192</v>
      </c>
      <c r="I195" s="20" t="s">
        <v>190</v>
      </c>
      <c r="J195" s="20"/>
      <c r="K195" s="42" t="s">
        <v>196</v>
      </c>
      <c r="L195" s="20"/>
      <c r="Q195" s="22" t="s">
        <v>83</v>
      </c>
      <c r="R195" s="22"/>
      <c r="W195" s="22">
        <v>23.125000000003837</v>
      </c>
      <c r="Y195" s="34">
        <v>4.8770250000000001E-2</v>
      </c>
      <c r="AA195" s="34">
        <v>0.17657650000000003</v>
      </c>
      <c r="AC195" s="34">
        <v>1.4703249999999999E-2</v>
      </c>
      <c r="AE195" s="34">
        <v>0.96446775000000007</v>
      </c>
      <c r="AG195" s="34">
        <v>7.1326749999999994E-2</v>
      </c>
    </row>
    <row r="196" spans="1:33">
      <c r="A196" s="17" t="s">
        <v>144</v>
      </c>
      <c r="B196" s="39" t="s">
        <v>172</v>
      </c>
      <c r="C196" s="17" t="s">
        <v>41</v>
      </c>
      <c r="D196" s="17" t="s">
        <v>53</v>
      </c>
      <c r="E196" s="18">
        <v>34776</v>
      </c>
      <c r="F196" s="17">
        <v>9008682</v>
      </c>
      <c r="G196" s="19" t="s">
        <v>169</v>
      </c>
      <c r="H196" s="16" t="s">
        <v>192</v>
      </c>
      <c r="I196" s="20" t="s">
        <v>190</v>
      </c>
      <c r="J196" s="20"/>
      <c r="K196" s="42" t="s">
        <v>196</v>
      </c>
      <c r="L196" s="20"/>
      <c r="Q196" s="22" t="s">
        <v>83</v>
      </c>
      <c r="R196" s="22"/>
      <c r="W196" s="22">
        <v>22.354166666674523</v>
      </c>
      <c r="Y196" s="34">
        <v>3.7769666666666667E-2</v>
      </c>
      <c r="AA196" s="34">
        <v>0.17483075000000001</v>
      </c>
      <c r="AC196" s="34">
        <v>1.1353499999999999E-2</v>
      </c>
      <c r="AE196" s="34">
        <v>1.3982670000000001</v>
      </c>
      <c r="AG196" s="34">
        <v>9.4947500000000004E-2</v>
      </c>
    </row>
    <row r="197" spans="1:33">
      <c r="A197" s="17" t="s">
        <v>144</v>
      </c>
      <c r="B197" s="39" t="s">
        <v>172</v>
      </c>
      <c r="C197" s="17" t="s">
        <v>41</v>
      </c>
      <c r="D197" s="17" t="s">
        <v>53</v>
      </c>
      <c r="E197" s="18">
        <v>34777</v>
      </c>
      <c r="F197" s="17">
        <v>9008683</v>
      </c>
      <c r="G197" s="19" t="s">
        <v>169</v>
      </c>
      <c r="H197" s="16" t="s">
        <v>192</v>
      </c>
      <c r="I197" s="20" t="s">
        <v>190</v>
      </c>
      <c r="J197" s="20"/>
      <c r="K197" s="42" t="s">
        <v>196</v>
      </c>
      <c r="L197" s="20"/>
      <c r="Q197" s="22" t="s">
        <v>83</v>
      </c>
      <c r="R197" s="22"/>
      <c r="W197" s="22">
        <v>19.750000000016144</v>
      </c>
      <c r="Y197" s="34">
        <v>4.1022999999999997E-2</v>
      </c>
      <c r="AA197" s="34">
        <v>0.2010345</v>
      </c>
      <c r="AC197" s="34">
        <v>9.8899999999999995E-3</v>
      </c>
      <c r="AE197" s="34">
        <v>1.2154959999999999</v>
      </c>
      <c r="AG197" s="34">
        <v>8.3157499999999995E-2</v>
      </c>
    </row>
    <row r="198" spans="1:33">
      <c r="A198" s="17" t="s">
        <v>144</v>
      </c>
      <c r="B198" s="39" t="s">
        <v>172</v>
      </c>
      <c r="C198" s="17" t="s">
        <v>41</v>
      </c>
      <c r="D198" s="17" t="s">
        <v>53</v>
      </c>
      <c r="E198" s="18">
        <v>34778</v>
      </c>
      <c r="F198" s="17">
        <v>9008684</v>
      </c>
      <c r="G198" s="19" t="s">
        <v>169</v>
      </c>
      <c r="H198" s="16" t="s">
        <v>192</v>
      </c>
      <c r="I198" s="20" t="s">
        <v>190</v>
      </c>
      <c r="J198" s="20"/>
      <c r="K198" s="42" t="s">
        <v>196</v>
      </c>
      <c r="L198" s="20"/>
      <c r="Q198" s="22" t="s">
        <v>83</v>
      </c>
      <c r="R198" s="22"/>
      <c r="W198" s="22">
        <v>18.845238095233508</v>
      </c>
      <c r="Y198" s="34">
        <v>3.8494749999999994E-2</v>
      </c>
      <c r="AA198" s="34">
        <v>0.16816200000000001</v>
      </c>
      <c r="AC198" s="34">
        <v>1.1919000000000001E-2</v>
      </c>
      <c r="AE198" s="34">
        <v>0.80141562500000008</v>
      </c>
      <c r="AG198" s="34">
        <v>5.969637500000001E-2</v>
      </c>
    </row>
    <row r="199" spans="1:33">
      <c r="A199" s="17" t="s">
        <v>144</v>
      </c>
      <c r="B199" s="39" t="s">
        <v>172</v>
      </c>
      <c r="C199" s="17" t="s">
        <v>41</v>
      </c>
      <c r="D199" s="17" t="s">
        <v>53</v>
      </c>
      <c r="E199" s="18">
        <v>34795</v>
      </c>
      <c r="F199" s="17">
        <v>9008685</v>
      </c>
      <c r="G199" s="19" t="s">
        <v>169</v>
      </c>
      <c r="H199" s="16" t="s">
        <v>192</v>
      </c>
      <c r="I199" s="20" t="s">
        <v>190</v>
      </c>
      <c r="J199" s="20"/>
      <c r="K199" s="42" t="s">
        <v>196</v>
      </c>
      <c r="L199" s="20"/>
      <c r="Q199" s="22" t="s">
        <v>83</v>
      </c>
      <c r="R199" s="22"/>
      <c r="W199" s="22">
        <v>5.7142857142723971</v>
      </c>
      <c r="Y199" s="34">
        <v>5.1379999999999995E-2</v>
      </c>
      <c r="AA199" s="34">
        <v>0.26040450000000004</v>
      </c>
      <c r="AC199" s="34">
        <v>1.2011000000000001E-2</v>
      </c>
      <c r="AE199" s="34">
        <v>0.15370487500000005</v>
      </c>
      <c r="AG199" s="34">
        <v>2.5000000000000001E-2</v>
      </c>
    </row>
    <row r="200" spans="1:33">
      <c r="A200" s="17" t="s">
        <v>144</v>
      </c>
      <c r="B200" s="39" t="s">
        <v>172</v>
      </c>
      <c r="C200" s="17" t="s">
        <v>41</v>
      </c>
      <c r="D200" s="17" t="s">
        <v>53</v>
      </c>
      <c r="E200" s="18">
        <v>34827</v>
      </c>
      <c r="F200" s="17">
        <v>9008686</v>
      </c>
      <c r="G200" s="19" t="s">
        <v>169</v>
      </c>
      <c r="H200" s="16" t="s">
        <v>192</v>
      </c>
      <c r="I200" s="20" t="s">
        <v>190</v>
      </c>
      <c r="J200" s="20"/>
      <c r="K200" s="42" t="s">
        <v>196</v>
      </c>
      <c r="L200" s="20"/>
      <c r="Q200" s="22" t="s">
        <v>83</v>
      </c>
      <c r="R200" s="22"/>
      <c r="W200" s="22">
        <v>3.5833333333161006</v>
      </c>
      <c r="Y200" s="34">
        <v>3.1545000000000004E-2</v>
      </c>
      <c r="AA200" s="34">
        <v>0.17687600000000001</v>
      </c>
      <c r="AC200" s="34">
        <v>9.3150000000000004E-3</v>
      </c>
      <c r="AE200" s="34">
        <v>0.35126487499999998</v>
      </c>
      <c r="AG200" s="34">
        <v>4.3288875000000004E-2</v>
      </c>
    </row>
    <row r="201" spans="1:33">
      <c r="A201" s="17" t="s">
        <v>144</v>
      </c>
      <c r="B201" s="39" t="s">
        <v>172</v>
      </c>
      <c r="C201" s="17" t="s">
        <v>41</v>
      </c>
      <c r="D201" s="17" t="s">
        <v>53</v>
      </c>
      <c r="E201" s="18">
        <v>34864</v>
      </c>
      <c r="F201" s="17">
        <v>9008687</v>
      </c>
      <c r="G201" s="19" t="s">
        <v>169</v>
      </c>
      <c r="H201" s="16" t="s">
        <v>192</v>
      </c>
      <c r="I201" s="20" t="s">
        <v>190</v>
      </c>
      <c r="J201" s="20"/>
      <c r="K201" s="42" t="s">
        <v>196</v>
      </c>
      <c r="L201" s="20"/>
      <c r="Q201" s="22" t="s">
        <v>83</v>
      </c>
      <c r="R201" s="22"/>
      <c r="W201" s="22">
        <v>8.5</v>
      </c>
      <c r="Y201" s="34">
        <v>1.7500000000000002E-2</v>
      </c>
      <c r="AA201" s="34">
        <v>0.27500000000000002</v>
      </c>
      <c r="AC201" s="34">
        <v>1E-3</v>
      </c>
      <c r="AE201" s="34">
        <v>8.5000000000000006E-2</v>
      </c>
      <c r="AG201" s="34">
        <v>2.5000000000000001E-2</v>
      </c>
    </row>
    <row r="202" spans="1:33">
      <c r="A202" s="17" t="s">
        <v>144</v>
      </c>
      <c r="B202" s="39" t="s">
        <v>172</v>
      </c>
      <c r="C202" s="17" t="s">
        <v>41</v>
      </c>
      <c r="D202" s="17" t="s">
        <v>53</v>
      </c>
      <c r="E202" s="18">
        <v>34884</v>
      </c>
      <c r="F202" s="17">
        <v>9008688</v>
      </c>
      <c r="G202" s="19" t="s">
        <v>169</v>
      </c>
      <c r="H202" s="16" t="s">
        <v>192</v>
      </c>
      <c r="I202" s="20" t="s">
        <v>190</v>
      </c>
      <c r="J202" s="20"/>
      <c r="K202" s="42" t="s">
        <v>196</v>
      </c>
      <c r="L202" s="20"/>
      <c r="Q202" s="22" t="s">
        <v>83</v>
      </c>
      <c r="R202" s="22"/>
      <c r="W202" s="22">
        <v>5.5</v>
      </c>
      <c r="Y202" s="34">
        <v>5.0000000000000001E-3</v>
      </c>
      <c r="AA202" s="34">
        <v>0.31</v>
      </c>
      <c r="AC202" s="34">
        <v>3.0000000000000001E-3</v>
      </c>
      <c r="AE202" s="34">
        <v>0.13250000000000001</v>
      </c>
      <c r="AG202" s="34">
        <v>2.5000000000000001E-2</v>
      </c>
    </row>
    <row r="203" spans="1:33">
      <c r="A203" s="17" t="s">
        <v>144</v>
      </c>
      <c r="B203" s="39" t="s">
        <v>172</v>
      </c>
      <c r="C203" s="17" t="s">
        <v>41</v>
      </c>
      <c r="D203" s="17" t="s">
        <v>53</v>
      </c>
      <c r="E203" s="18">
        <v>34913</v>
      </c>
      <c r="F203" s="17">
        <v>9008689</v>
      </c>
      <c r="G203" s="19" t="s">
        <v>169</v>
      </c>
      <c r="H203" s="16" t="s">
        <v>192</v>
      </c>
      <c r="I203" s="20" t="s">
        <v>190</v>
      </c>
      <c r="J203" s="20"/>
      <c r="K203" s="42" t="s">
        <v>196</v>
      </c>
      <c r="L203" s="20"/>
      <c r="Q203" s="22" t="s">
        <v>83</v>
      </c>
      <c r="R203" s="22"/>
      <c r="W203" s="22">
        <v>9.5</v>
      </c>
      <c r="Y203" s="34">
        <v>1.2500000000000001E-2</v>
      </c>
      <c r="AA203" s="34">
        <v>0.315</v>
      </c>
      <c r="AC203" s="34">
        <v>5.0000000000000001E-3</v>
      </c>
      <c r="AE203" s="34">
        <v>8.5000000000000006E-2</v>
      </c>
      <c r="AG203" s="34">
        <v>2.5000000000000001E-2</v>
      </c>
    </row>
    <row r="204" spans="1:33">
      <c r="A204" s="17" t="s">
        <v>144</v>
      </c>
      <c r="B204" s="39" t="s">
        <v>172</v>
      </c>
      <c r="C204" s="17" t="s">
        <v>41</v>
      </c>
      <c r="D204" s="17" t="s">
        <v>53</v>
      </c>
      <c r="E204" s="18">
        <v>34918</v>
      </c>
      <c r="F204" s="17">
        <v>9008690</v>
      </c>
      <c r="G204" s="19" t="s">
        <v>169</v>
      </c>
      <c r="H204" s="16" t="s">
        <v>192</v>
      </c>
      <c r="I204" s="20" t="s">
        <v>190</v>
      </c>
      <c r="J204" s="20"/>
      <c r="K204" s="42" t="s">
        <v>196</v>
      </c>
      <c r="L204" s="20"/>
      <c r="Q204" s="22" t="s">
        <v>83</v>
      </c>
      <c r="R204" s="22"/>
      <c r="W204" s="22">
        <v>16</v>
      </c>
      <c r="Y204" s="34">
        <v>0.12</v>
      </c>
      <c r="AA204" s="34">
        <v>0.39</v>
      </c>
      <c r="AC204" s="34">
        <v>1.15E-2</v>
      </c>
      <c r="AE204" s="34">
        <v>0.22</v>
      </c>
      <c r="AG204" s="34">
        <v>2.5000000000000001E-2</v>
      </c>
    </row>
    <row r="205" spans="1:33">
      <c r="A205" s="17" t="s">
        <v>144</v>
      </c>
      <c r="B205" s="39" t="s">
        <v>172</v>
      </c>
      <c r="C205" s="17" t="s">
        <v>41</v>
      </c>
      <c r="D205" s="17" t="s">
        <v>53</v>
      </c>
      <c r="E205" s="18">
        <v>34934</v>
      </c>
      <c r="F205" s="17">
        <v>9008691</v>
      </c>
      <c r="G205" s="19" t="s">
        <v>169</v>
      </c>
      <c r="H205" s="16" t="s">
        <v>192</v>
      </c>
      <c r="I205" s="20" t="s">
        <v>190</v>
      </c>
      <c r="J205" s="20"/>
      <c r="K205" s="42" t="s">
        <v>196</v>
      </c>
      <c r="L205" s="20"/>
      <c r="Q205" s="22" t="s">
        <v>83</v>
      </c>
      <c r="R205" s="22"/>
      <c r="W205" s="22">
        <v>15.5</v>
      </c>
      <c r="Y205" s="34">
        <v>0.03</v>
      </c>
      <c r="AA205" s="34">
        <v>5.5E-2</v>
      </c>
      <c r="AC205" s="34">
        <v>7.4999999999999997E-3</v>
      </c>
      <c r="AE205" s="34">
        <v>0.23499999999999999</v>
      </c>
      <c r="AG205" s="34">
        <v>3.7499999999999999E-2</v>
      </c>
    </row>
    <row r="206" spans="1:33">
      <c r="A206" s="17" t="s">
        <v>144</v>
      </c>
      <c r="B206" s="39" t="s">
        <v>172</v>
      </c>
      <c r="C206" s="17" t="s">
        <v>41</v>
      </c>
      <c r="D206" s="17" t="s">
        <v>53</v>
      </c>
      <c r="E206" s="18">
        <v>34940</v>
      </c>
      <c r="F206" s="17">
        <v>9008692</v>
      </c>
      <c r="G206" s="19" t="s">
        <v>169</v>
      </c>
      <c r="H206" s="16" t="s">
        <v>192</v>
      </c>
      <c r="I206" s="20" t="s">
        <v>190</v>
      </c>
      <c r="J206" s="20"/>
      <c r="K206" s="42" t="s">
        <v>196</v>
      </c>
      <c r="L206" s="20"/>
      <c r="Q206" s="22" t="s">
        <v>83</v>
      </c>
      <c r="R206" s="22"/>
      <c r="W206" s="22">
        <v>13</v>
      </c>
      <c r="Y206" s="34">
        <v>0.03</v>
      </c>
      <c r="AA206" s="34">
        <v>0.1</v>
      </c>
      <c r="AC206" s="34">
        <v>6.0000000000000001E-3</v>
      </c>
      <c r="AE206" s="34">
        <v>0.20499999999999999</v>
      </c>
      <c r="AG206" s="34">
        <v>7.2499999999999995E-2</v>
      </c>
    </row>
    <row r="207" spans="1:33">
      <c r="A207" s="17" t="s">
        <v>144</v>
      </c>
      <c r="B207" s="39" t="s">
        <v>172</v>
      </c>
      <c r="C207" s="17" t="s">
        <v>41</v>
      </c>
      <c r="D207" s="17" t="s">
        <v>53</v>
      </c>
      <c r="E207" s="18">
        <v>34975</v>
      </c>
      <c r="F207" s="17">
        <v>9008693</v>
      </c>
      <c r="G207" s="19" t="s">
        <v>169</v>
      </c>
      <c r="H207" s="16" t="s">
        <v>192</v>
      </c>
      <c r="I207" s="20" t="s">
        <v>190</v>
      </c>
      <c r="J207" s="20"/>
      <c r="K207" s="42" t="s">
        <v>196</v>
      </c>
      <c r="L207" s="20"/>
      <c r="Q207" s="22" t="s">
        <v>83</v>
      </c>
      <c r="R207" s="22"/>
      <c r="W207" s="22">
        <v>10.5</v>
      </c>
      <c r="Y207" s="34">
        <v>2.5000000000000001E-2</v>
      </c>
      <c r="AA207" s="34">
        <v>0.09</v>
      </c>
      <c r="AC207" s="34">
        <v>7.0000000000000001E-3</v>
      </c>
      <c r="AE207" s="34">
        <v>8.5000000000000006E-2</v>
      </c>
      <c r="AG207" s="34">
        <v>2.5000000000000001E-2</v>
      </c>
    </row>
    <row r="208" spans="1:33">
      <c r="A208" s="17" t="s">
        <v>144</v>
      </c>
      <c r="B208" s="39" t="s">
        <v>172</v>
      </c>
      <c r="C208" s="17" t="s">
        <v>41</v>
      </c>
      <c r="D208" s="17" t="s">
        <v>53</v>
      </c>
      <c r="E208" s="18">
        <v>35003</v>
      </c>
      <c r="F208" s="17">
        <v>9008694</v>
      </c>
      <c r="G208" s="19" t="s">
        <v>169</v>
      </c>
      <c r="H208" s="16" t="s">
        <v>192</v>
      </c>
      <c r="I208" s="20" t="s">
        <v>190</v>
      </c>
      <c r="J208" s="20"/>
      <c r="K208" s="42" t="s">
        <v>196</v>
      </c>
      <c r="L208" s="20"/>
      <c r="Q208" s="22" t="s">
        <v>83</v>
      </c>
      <c r="R208" s="22"/>
      <c r="W208" s="22">
        <v>3.5</v>
      </c>
      <c r="Y208" s="34">
        <v>0.02</v>
      </c>
      <c r="AA208" s="34">
        <v>0.06</v>
      </c>
      <c r="AC208" s="34">
        <v>9.4999999999999998E-3</v>
      </c>
      <c r="AE208" s="34">
        <v>0.19500000000000001</v>
      </c>
      <c r="AG208" s="34">
        <v>3.7499999999999999E-2</v>
      </c>
    </row>
    <row r="209" spans="1:33">
      <c r="A209" s="17" t="s">
        <v>144</v>
      </c>
      <c r="B209" s="39" t="s">
        <v>172</v>
      </c>
      <c r="C209" s="17" t="s">
        <v>41</v>
      </c>
      <c r="D209" s="17" t="s">
        <v>53</v>
      </c>
      <c r="E209" s="18">
        <v>35039</v>
      </c>
      <c r="F209" s="17">
        <v>9008695</v>
      </c>
      <c r="G209" s="19" t="s">
        <v>169</v>
      </c>
      <c r="H209" s="16" t="s">
        <v>192</v>
      </c>
      <c r="I209" s="20" t="s">
        <v>190</v>
      </c>
      <c r="J209" s="20"/>
      <c r="K209" s="42" t="s">
        <v>196</v>
      </c>
      <c r="L209" s="20"/>
      <c r="Q209" s="22" t="s">
        <v>83</v>
      </c>
      <c r="R209" s="22"/>
      <c r="W209" s="22">
        <v>7.5</v>
      </c>
      <c r="Y209" s="34">
        <v>5.0000000000000001E-3</v>
      </c>
      <c r="AA209" s="34">
        <v>7.0000000000000007E-2</v>
      </c>
      <c r="AC209" s="34">
        <v>1.35E-2</v>
      </c>
      <c r="AE209" s="34">
        <v>0.3</v>
      </c>
      <c r="AG209" s="34">
        <v>4.2500000000000003E-2</v>
      </c>
    </row>
    <row r="210" spans="1:33">
      <c r="A210" s="17" t="s">
        <v>144</v>
      </c>
      <c r="B210" s="39" t="s">
        <v>172</v>
      </c>
      <c r="C210" s="17" t="s">
        <v>41</v>
      </c>
      <c r="D210" s="17" t="s">
        <v>53</v>
      </c>
      <c r="E210" s="18">
        <v>35369.447916666664</v>
      </c>
      <c r="F210" s="17">
        <v>9008696</v>
      </c>
      <c r="G210" s="19" t="s">
        <v>168</v>
      </c>
      <c r="H210" s="16" t="s">
        <v>192</v>
      </c>
      <c r="I210" s="20" t="s">
        <v>190</v>
      </c>
      <c r="J210" s="20"/>
      <c r="K210" s="41"/>
      <c r="L210" s="20"/>
      <c r="M210" s="21">
        <v>22</v>
      </c>
      <c r="O210" s="21">
        <v>6.44</v>
      </c>
      <c r="Q210" s="22">
        <v>68.599999999999994</v>
      </c>
      <c r="R210" s="22"/>
      <c r="S210" s="21">
        <v>7.33</v>
      </c>
      <c r="U210" s="22">
        <v>4.4000000000000004</v>
      </c>
      <c r="W210" s="22">
        <v>3.1999999999925421</v>
      </c>
      <c r="Y210" s="34">
        <v>2.8000000000000001E-2</v>
      </c>
      <c r="AA210" s="34">
        <v>0.14499999999999999</v>
      </c>
      <c r="AC210" s="34">
        <v>8.9999999999999993E-3</v>
      </c>
      <c r="AE210" s="34">
        <v>0.2017408</v>
      </c>
      <c r="AG210" s="34">
        <v>1.4625600000000001E-2</v>
      </c>
    </row>
    <row r="211" spans="1:33">
      <c r="A211" s="17" t="s">
        <v>144</v>
      </c>
      <c r="B211" s="39" t="s">
        <v>172</v>
      </c>
      <c r="C211" s="17" t="s">
        <v>41</v>
      </c>
      <c r="D211" s="17" t="s">
        <v>53</v>
      </c>
      <c r="E211" s="18">
        <v>35401.42083333333</v>
      </c>
      <c r="F211" s="17">
        <v>9008697</v>
      </c>
      <c r="G211" s="19" t="s">
        <v>168</v>
      </c>
      <c r="H211" s="16" t="s">
        <v>192</v>
      </c>
      <c r="I211" s="20" t="s">
        <v>190</v>
      </c>
      <c r="J211" s="20"/>
      <c r="K211" s="41"/>
      <c r="L211" s="20"/>
      <c r="M211" s="21">
        <v>22.2</v>
      </c>
      <c r="O211" s="21">
        <v>6.87</v>
      </c>
      <c r="Q211" s="22">
        <v>63.9</v>
      </c>
      <c r="R211" s="22"/>
      <c r="S211" s="21">
        <v>7.51</v>
      </c>
      <c r="U211" s="22">
        <v>6.4</v>
      </c>
      <c r="W211" s="22">
        <v>4.7999999999888132</v>
      </c>
      <c r="Y211" s="34">
        <v>5.3591E-2</v>
      </c>
      <c r="AA211" s="34">
        <v>0.22533</v>
      </c>
      <c r="AC211" s="34">
        <v>6.9769999999999997E-3</v>
      </c>
      <c r="AE211" s="34">
        <v>0.57777999999999996</v>
      </c>
      <c r="AG211" s="34">
        <v>5.0000000000000001E-3</v>
      </c>
    </row>
    <row r="212" spans="1:33">
      <c r="A212" s="17" t="s">
        <v>144</v>
      </c>
      <c r="B212" s="39" t="s">
        <v>172</v>
      </c>
      <c r="C212" s="17" t="s">
        <v>41</v>
      </c>
      <c r="D212" s="17" t="s">
        <v>53</v>
      </c>
      <c r="E212" s="18">
        <v>35436.517361111109</v>
      </c>
      <c r="F212" s="17">
        <v>9008698</v>
      </c>
      <c r="G212" s="19" t="s">
        <v>168</v>
      </c>
      <c r="H212" s="16" t="s">
        <v>192</v>
      </c>
      <c r="I212" s="20" t="s">
        <v>190</v>
      </c>
      <c r="J212" s="20"/>
      <c r="K212" s="41"/>
      <c r="L212" s="20"/>
      <c r="M212" s="21">
        <v>22.3</v>
      </c>
      <c r="O212" s="21">
        <v>6.96</v>
      </c>
      <c r="Q212" s="22">
        <v>76</v>
      </c>
      <c r="R212" s="22"/>
      <c r="S212" s="21">
        <v>6.95</v>
      </c>
      <c r="U212" s="22">
        <v>10</v>
      </c>
      <c r="W212" s="22">
        <v>9.5999999999776264</v>
      </c>
      <c r="Y212" s="34">
        <v>4.6280000000000002E-2</v>
      </c>
      <c r="AA212" s="34">
        <v>0.102765</v>
      </c>
      <c r="AC212" s="34">
        <v>1.3117999999999999E-2</v>
      </c>
      <c r="AE212" s="34">
        <v>0.25354399999999999</v>
      </c>
      <c r="AG212" s="34">
        <v>5.0000000000000001E-3</v>
      </c>
    </row>
    <row r="213" spans="1:33">
      <c r="A213" s="17" t="s">
        <v>144</v>
      </c>
      <c r="B213" s="39" t="s">
        <v>172</v>
      </c>
      <c r="C213" s="17" t="s">
        <v>41</v>
      </c>
      <c r="D213" s="17" t="s">
        <v>53</v>
      </c>
      <c r="E213" s="18">
        <v>35465.38958333333</v>
      </c>
      <c r="F213" s="17">
        <v>9008699</v>
      </c>
      <c r="G213" s="19" t="s">
        <v>168</v>
      </c>
      <c r="H213" s="16" t="s">
        <v>192</v>
      </c>
      <c r="I213" s="20" t="s">
        <v>190</v>
      </c>
      <c r="J213" s="20"/>
      <c r="K213" s="41"/>
      <c r="L213" s="20"/>
      <c r="M213" s="21">
        <v>22.4</v>
      </c>
      <c r="O213" s="21">
        <v>6.76</v>
      </c>
      <c r="Q213" s="22">
        <v>51.9</v>
      </c>
      <c r="R213" s="22"/>
      <c r="W213" s="22">
        <v>30.799999999999272</v>
      </c>
      <c r="Y213" s="34">
        <v>1.2272999999999999E-2</v>
      </c>
      <c r="AA213" s="34">
        <v>0.119801</v>
      </c>
      <c r="AC213" s="34">
        <v>7.6759999999999997E-3</v>
      </c>
      <c r="AE213" s="34">
        <v>0.24</v>
      </c>
      <c r="AG213" s="34">
        <v>5.0000000000000001E-3</v>
      </c>
    </row>
    <row r="214" spans="1:33">
      <c r="A214" s="17" t="s">
        <v>144</v>
      </c>
      <c r="B214" s="39" t="s">
        <v>172</v>
      </c>
      <c r="C214" s="17" t="s">
        <v>41</v>
      </c>
      <c r="D214" s="17" t="s">
        <v>53</v>
      </c>
      <c r="E214" s="18">
        <v>35468.383333333331</v>
      </c>
      <c r="F214" s="17">
        <v>9008700</v>
      </c>
      <c r="G214" s="19" t="s">
        <v>168</v>
      </c>
      <c r="H214" s="16" t="s">
        <v>192</v>
      </c>
      <c r="I214" s="20" t="s">
        <v>190</v>
      </c>
      <c r="J214" s="20"/>
      <c r="K214" s="41"/>
      <c r="L214" s="20"/>
      <c r="M214" s="21">
        <v>21.2</v>
      </c>
      <c r="O214" s="21">
        <v>6.68</v>
      </c>
      <c r="Q214" s="22">
        <v>48.099999999999994</v>
      </c>
      <c r="R214" s="22"/>
      <c r="S214" s="21">
        <v>7.01</v>
      </c>
      <c r="U214" s="22">
        <v>38</v>
      </c>
      <c r="Y214" s="34"/>
      <c r="AA214" s="34"/>
      <c r="AC214" s="34"/>
      <c r="AE214" s="34"/>
      <c r="AG214" s="34"/>
    </row>
    <row r="215" spans="1:33">
      <c r="A215" s="17" t="s">
        <v>144</v>
      </c>
      <c r="B215" s="39" t="s">
        <v>172</v>
      </c>
      <c r="C215" s="17" t="s">
        <v>41</v>
      </c>
      <c r="D215" s="17" t="s">
        <v>53</v>
      </c>
      <c r="E215" s="18">
        <v>35495.379861111112</v>
      </c>
      <c r="F215" s="17">
        <v>9008701</v>
      </c>
      <c r="G215" s="19" t="s">
        <v>168</v>
      </c>
      <c r="H215" s="16" t="s">
        <v>192</v>
      </c>
      <c r="I215" s="20" t="s">
        <v>190</v>
      </c>
      <c r="J215" s="20"/>
      <c r="K215" s="41"/>
      <c r="L215" s="20"/>
      <c r="M215" s="21">
        <v>23</v>
      </c>
      <c r="O215" s="21">
        <v>6.65</v>
      </c>
      <c r="Q215" s="22">
        <v>48.300000000000004</v>
      </c>
      <c r="R215" s="22"/>
      <c r="S215" s="21">
        <v>8.01</v>
      </c>
      <c r="U215" s="22">
        <v>26</v>
      </c>
      <c r="W215" s="22">
        <v>68.800000000010186</v>
      </c>
      <c r="Y215" s="34">
        <v>1.2E-2</v>
      </c>
      <c r="AA215" s="34">
        <v>8.5999999999999993E-2</v>
      </c>
      <c r="AC215" s="34">
        <v>0.01</v>
      </c>
      <c r="AE215" s="34">
        <v>0.58533040000000003</v>
      </c>
      <c r="AG215" s="34">
        <v>6.7684000000000008E-2</v>
      </c>
    </row>
    <row r="216" spans="1:33">
      <c r="A216" s="17" t="s">
        <v>144</v>
      </c>
      <c r="B216" s="39" t="s">
        <v>172</v>
      </c>
      <c r="C216" s="17" t="s">
        <v>41</v>
      </c>
      <c r="D216" s="17" t="s">
        <v>53</v>
      </c>
      <c r="E216" s="18">
        <v>35523.37222222222</v>
      </c>
      <c r="F216" s="17">
        <v>9008702</v>
      </c>
      <c r="G216" s="19" t="s">
        <v>168</v>
      </c>
      <c r="H216" s="16" t="s">
        <v>192</v>
      </c>
      <c r="I216" s="20" t="s">
        <v>190</v>
      </c>
      <c r="J216" s="20"/>
      <c r="K216" s="41"/>
      <c r="L216" s="20"/>
      <c r="M216" s="21">
        <v>20.7</v>
      </c>
      <c r="O216" s="21">
        <v>6.98</v>
      </c>
      <c r="Q216" s="22">
        <v>56.4</v>
      </c>
      <c r="R216" s="22"/>
      <c r="S216" s="21">
        <v>9.26</v>
      </c>
      <c r="U216" s="22">
        <v>15</v>
      </c>
      <c r="W216" s="24">
        <v>17.200000000002547</v>
      </c>
      <c r="X216" s="24"/>
      <c r="Y216" s="43">
        <v>3.4000000000000002E-2</v>
      </c>
      <c r="Z216" s="25"/>
      <c r="AA216" s="43">
        <v>0.24913500000000002</v>
      </c>
      <c r="AB216" s="25"/>
      <c r="AC216" s="43">
        <v>1.0344000000000001E-2</v>
      </c>
      <c r="AD216" s="25"/>
      <c r="AE216" s="43">
        <v>0.14653679999999997</v>
      </c>
      <c r="AG216" s="43">
        <v>1.0323199999999999E-2</v>
      </c>
    </row>
    <row r="217" spans="1:33">
      <c r="A217" s="17" t="s">
        <v>144</v>
      </c>
      <c r="B217" s="39" t="s">
        <v>172</v>
      </c>
      <c r="C217" s="17" t="s">
        <v>41</v>
      </c>
      <c r="D217" s="17" t="s">
        <v>53</v>
      </c>
      <c r="E217" s="18">
        <v>35558.380555555559</v>
      </c>
      <c r="F217" s="17">
        <v>9008703</v>
      </c>
      <c r="G217" s="19" t="s">
        <v>168</v>
      </c>
      <c r="H217" s="16" t="s">
        <v>192</v>
      </c>
      <c r="I217" s="20" t="s">
        <v>190</v>
      </c>
      <c r="J217" s="20"/>
      <c r="K217" s="41"/>
      <c r="L217" s="20"/>
      <c r="M217" s="21">
        <v>18.8</v>
      </c>
      <c r="O217" s="21">
        <v>6.9</v>
      </c>
      <c r="Q217" s="22">
        <v>55</v>
      </c>
      <c r="R217" s="22"/>
      <c r="S217" s="21">
        <v>9</v>
      </c>
      <c r="U217" s="22">
        <v>8</v>
      </c>
      <c r="W217" s="22">
        <v>13.00000000000523</v>
      </c>
      <c r="Y217" s="34">
        <v>5.0000000000000001E-3</v>
      </c>
      <c r="AA217" s="34">
        <v>0.13908699999999999</v>
      </c>
      <c r="AC217" s="34">
        <v>6.2469999999999999E-3</v>
      </c>
      <c r="AE217" s="34">
        <v>0.17206080000000001</v>
      </c>
      <c r="AG217" s="34">
        <v>1.1735200000000001E-2</v>
      </c>
    </row>
    <row r="218" spans="1:33">
      <c r="A218" s="17" t="s">
        <v>144</v>
      </c>
      <c r="B218" s="39" t="s">
        <v>172</v>
      </c>
      <c r="C218" s="17" t="s">
        <v>41</v>
      </c>
      <c r="D218" s="17" t="s">
        <v>53</v>
      </c>
      <c r="E218" s="18">
        <v>35584.386805555558</v>
      </c>
      <c r="F218" s="17">
        <v>9008704</v>
      </c>
      <c r="G218" s="19" t="s">
        <v>168</v>
      </c>
      <c r="H218" s="16" t="s">
        <v>192</v>
      </c>
      <c r="I218" s="20" t="s">
        <v>190</v>
      </c>
      <c r="J218" s="20"/>
      <c r="K218" s="41"/>
      <c r="L218" s="20"/>
      <c r="M218" s="21">
        <v>16</v>
      </c>
      <c r="O218" s="21">
        <v>7.14</v>
      </c>
      <c r="Q218" s="22">
        <v>52.699999999999996</v>
      </c>
      <c r="R218" s="22"/>
      <c r="S218" s="21">
        <v>9.76</v>
      </c>
      <c r="U218" s="22">
        <v>4</v>
      </c>
      <c r="W218" s="22">
        <v>9.8000000000126875</v>
      </c>
      <c r="Y218" s="34">
        <v>1.5900000000000001E-2</v>
      </c>
      <c r="AA218" s="34">
        <v>0.16900999999999999</v>
      </c>
      <c r="AC218" s="34">
        <v>9.7389999999999994E-3</v>
      </c>
      <c r="AE218" s="44">
        <v>0.13294</v>
      </c>
      <c r="AG218" s="44">
        <v>5.0000000000000001E-3</v>
      </c>
    </row>
    <row r="219" spans="1:33">
      <c r="A219" s="17" t="s">
        <v>144</v>
      </c>
      <c r="B219" s="39" t="s">
        <v>172</v>
      </c>
      <c r="C219" s="17" t="s">
        <v>41</v>
      </c>
      <c r="D219" s="17" t="s">
        <v>53</v>
      </c>
      <c r="E219" s="18">
        <v>35612.404861111114</v>
      </c>
      <c r="F219" s="17">
        <v>9008705</v>
      </c>
      <c r="G219" s="19" t="s">
        <v>168</v>
      </c>
      <c r="H219" s="16" t="s">
        <v>192</v>
      </c>
      <c r="I219" s="20" t="s">
        <v>190</v>
      </c>
      <c r="J219" s="20"/>
      <c r="K219" s="41"/>
      <c r="L219" s="20"/>
      <c r="M219" s="21">
        <v>15.7</v>
      </c>
      <c r="O219" s="21">
        <v>7.51</v>
      </c>
      <c r="Q219" s="22">
        <v>61.400000000000006</v>
      </c>
      <c r="R219" s="22"/>
      <c r="S219" s="21">
        <v>8.74</v>
      </c>
      <c r="U219" s="22">
        <v>7</v>
      </c>
      <c r="W219" s="22">
        <v>11.400000000008959</v>
      </c>
      <c r="Y219" s="34">
        <v>5.0000000000000001E-3</v>
      </c>
      <c r="AA219" s="34">
        <v>4.8757000000000002E-2</v>
      </c>
      <c r="AC219" s="34">
        <v>9.273E-3</v>
      </c>
      <c r="AE219" s="44">
        <v>0.13799999999999998</v>
      </c>
      <c r="AG219" s="44">
        <v>5.0000000000000001E-3</v>
      </c>
    </row>
    <row r="220" spans="1:33">
      <c r="A220" s="17" t="s">
        <v>144</v>
      </c>
      <c r="B220" s="39" t="s">
        <v>172</v>
      </c>
      <c r="C220" s="17" t="s">
        <v>41</v>
      </c>
      <c r="D220" s="17" t="s">
        <v>53</v>
      </c>
      <c r="E220" s="18">
        <v>35648.377083333333</v>
      </c>
      <c r="F220" s="17">
        <v>9008706</v>
      </c>
      <c r="G220" s="19" t="s">
        <v>168</v>
      </c>
      <c r="H220" s="16" t="s">
        <v>192</v>
      </c>
      <c r="I220" s="20" t="s">
        <v>190</v>
      </c>
      <c r="J220" s="20"/>
      <c r="K220" s="41"/>
      <c r="L220" s="20"/>
      <c r="M220" s="21">
        <v>16.2</v>
      </c>
      <c r="O220" s="21">
        <v>6.8</v>
      </c>
      <c r="Q220" s="22">
        <v>76.599999999999994</v>
      </c>
      <c r="R220" s="22"/>
      <c r="S220" s="21">
        <v>8.26</v>
      </c>
      <c r="U220" s="22">
        <v>1</v>
      </c>
      <c r="W220" s="22">
        <v>8.1999999999879947</v>
      </c>
      <c r="Y220" s="34">
        <v>9.4280000000000006E-3</v>
      </c>
      <c r="AA220" s="34">
        <v>0.19847500000000001</v>
      </c>
      <c r="AC220" s="34">
        <v>5.9750000000000003E-3</v>
      </c>
      <c r="AE220" s="34">
        <v>0.29226719999999995</v>
      </c>
      <c r="AG220" s="34">
        <v>2.4291199999999999E-2</v>
      </c>
    </row>
    <row r="221" spans="1:33">
      <c r="A221" s="17" t="s">
        <v>144</v>
      </c>
      <c r="B221" s="39" t="s">
        <v>172</v>
      </c>
      <c r="C221" s="17" t="s">
        <v>41</v>
      </c>
      <c r="D221" s="17" t="s">
        <v>53</v>
      </c>
      <c r="E221" s="18">
        <v>35674.368055555555</v>
      </c>
      <c r="F221" s="17">
        <v>9008707</v>
      </c>
      <c r="G221" s="19" t="s">
        <v>168</v>
      </c>
      <c r="H221" s="16" t="s">
        <v>192</v>
      </c>
      <c r="I221" s="20" t="s">
        <v>190</v>
      </c>
      <c r="J221" s="20"/>
      <c r="K221" s="41"/>
      <c r="L221" s="20"/>
      <c r="M221" s="21">
        <v>18.399999999999999</v>
      </c>
      <c r="O221" s="21">
        <v>7.2</v>
      </c>
      <c r="Q221" s="22">
        <v>74.800000000000011</v>
      </c>
      <c r="R221" s="22"/>
      <c r="S221" s="21">
        <v>8.75</v>
      </c>
      <c r="U221" s="22">
        <v>11</v>
      </c>
      <c r="W221" s="22">
        <v>13.599999999996726</v>
      </c>
      <c r="Y221" s="34">
        <v>9.5490000000000002E-3</v>
      </c>
      <c r="AA221" s="34">
        <v>0.28999999999999998</v>
      </c>
      <c r="AC221" s="34">
        <v>9.1240000000000002E-3</v>
      </c>
      <c r="AE221" s="34">
        <v>0.10939839999999999</v>
      </c>
      <c r="AG221" s="34">
        <v>1.17016E-2</v>
      </c>
    </row>
    <row r="222" spans="1:33">
      <c r="A222" s="17" t="s">
        <v>144</v>
      </c>
      <c r="B222" s="39" t="s">
        <v>172</v>
      </c>
      <c r="C222" s="17" t="s">
        <v>41</v>
      </c>
      <c r="D222" s="17" t="s">
        <v>53</v>
      </c>
      <c r="E222" s="18">
        <v>35709.370138888888</v>
      </c>
      <c r="F222" s="17">
        <v>9008708</v>
      </c>
      <c r="G222" s="19" t="s">
        <v>168</v>
      </c>
      <c r="H222" s="16" t="s">
        <v>192</v>
      </c>
      <c r="I222" s="20" t="s">
        <v>190</v>
      </c>
      <c r="J222" s="20"/>
      <c r="K222" s="41"/>
      <c r="L222" s="20"/>
      <c r="M222" s="21">
        <v>20.5</v>
      </c>
      <c r="O222" s="21">
        <v>7.23</v>
      </c>
      <c r="Q222" s="22">
        <v>76.5</v>
      </c>
      <c r="R222" s="22"/>
      <c r="S222" s="21">
        <v>8.51</v>
      </c>
      <c r="U222" s="22">
        <v>6</v>
      </c>
      <c r="W222" s="22">
        <v>5.2000000000020918</v>
      </c>
      <c r="Y222" s="34">
        <v>1.4922E-2</v>
      </c>
      <c r="AA222" s="34">
        <v>0.20349</v>
      </c>
      <c r="AC222" s="34">
        <v>1.1305000000000001E-2</v>
      </c>
      <c r="AE222" s="34">
        <v>9.8374399999999987E-2</v>
      </c>
      <c r="AG222" s="34">
        <v>5.0000000000000001E-3</v>
      </c>
    </row>
    <row r="223" spans="1:33">
      <c r="A223" s="17" t="s">
        <v>144</v>
      </c>
      <c r="B223" s="39" t="s">
        <v>172</v>
      </c>
      <c r="C223" s="17" t="s">
        <v>41</v>
      </c>
      <c r="D223" s="17" t="s">
        <v>53</v>
      </c>
      <c r="E223" s="18">
        <v>35709.370833333334</v>
      </c>
      <c r="F223" s="17">
        <v>9008709</v>
      </c>
      <c r="G223" s="19" t="s">
        <v>168</v>
      </c>
      <c r="H223" s="16" t="s">
        <v>192</v>
      </c>
      <c r="I223" s="20" t="s">
        <v>190</v>
      </c>
      <c r="J223" s="20"/>
      <c r="K223" s="41"/>
      <c r="L223" s="20"/>
      <c r="Q223" s="22" t="s">
        <v>83</v>
      </c>
      <c r="R223" s="22"/>
      <c r="W223" s="22">
        <v>6.7999999999983629</v>
      </c>
      <c r="Y223" s="34">
        <v>1.5129999999999999E-2</v>
      </c>
      <c r="AA223" s="34">
        <v>0.204295</v>
      </c>
      <c r="AC223" s="34">
        <v>1.0189999999999999E-2</v>
      </c>
      <c r="AE223" s="34">
        <v>8.2314399999999996E-2</v>
      </c>
      <c r="AG223" s="34">
        <v>5.0000000000000001E-3</v>
      </c>
    </row>
    <row r="224" spans="1:33">
      <c r="A224" s="17" t="s">
        <v>144</v>
      </c>
      <c r="B224" s="39" t="s">
        <v>172</v>
      </c>
      <c r="C224" s="17" t="s">
        <v>41</v>
      </c>
      <c r="D224" s="17" t="s">
        <v>53</v>
      </c>
      <c r="E224" s="18">
        <v>35738.388888888891</v>
      </c>
      <c r="F224" s="17">
        <v>9008710</v>
      </c>
      <c r="G224" s="19" t="s">
        <v>168</v>
      </c>
      <c r="H224" s="16" t="s">
        <v>192</v>
      </c>
      <c r="I224" s="20" t="s">
        <v>190</v>
      </c>
      <c r="J224" s="20"/>
      <c r="K224" s="41"/>
      <c r="L224" s="20"/>
      <c r="M224" s="21">
        <v>20.6</v>
      </c>
      <c r="O224" s="21">
        <v>7.09</v>
      </c>
      <c r="Q224" s="22">
        <v>87.4</v>
      </c>
      <c r="R224" s="22"/>
      <c r="S224" s="21">
        <v>7.05</v>
      </c>
      <c r="U224" s="22">
        <v>3.3</v>
      </c>
      <c r="W224" s="22">
        <v>9.9999999999909051</v>
      </c>
      <c r="Y224" s="34">
        <v>5.5524999999999998E-2</v>
      </c>
      <c r="AA224" s="34">
        <v>0.13181300000000001</v>
      </c>
      <c r="AC224" s="34">
        <v>2.0052E-2</v>
      </c>
      <c r="AE224" s="34">
        <v>0.11941679999999999</v>
      </c>
      <c r="AG224" s="34">
        <v>1.12368E-2</v>
      </c>
    </row>
    <row r="225" spans="1:33">
      <c r="A225" s="17" t="s">
        <v>144</v>
      </c>
      <c r="B225" s="39" t="s">
        <v>172</v>
      </c>
      <c r="C225" s="17" t="s">
        <v>41</v>
      </c>
      <c r="D225" s="17" t="s">
        <v>53</v>
      </c>
      <c r="E225" s="18">
        <v>35738.38958333333</v>
      </c>
      <c r="F225" s="17">
        <v>9008711</v>
      </c>
      <c r="G225" s="19" t="s">
        <v>168</v>
      </c>
      <c r="H225" s="16" t="s">
        <v>192</v>
      </c>
      <c r="I225" s="20" t="s">
        <v>190</v>
      </c>
      <c r="J225" s="20"/>
      <c r="K225" s="41"/>
      <c r="L225" s="20"/>
      <c r="Q225" s="22" t="s">
        <v>83</v>
      </c>
      <c r="R225" s="22"/>
      <c r="W225" s="22">
        <v>7.1999999999974307</v>
      </c>
      <c r="Y225" s="34">
        <v>2.9385000000000001E-2</v>
      </c>
      <c r="AA225" s="34">
        <v>0.131161</v>
      </c>
      <c r="AC225" s="34">
        <v>1.4279E-2</v>
      </c>
      <c r="AE225" s="34">
        <v>0.1129928</v>
      </c>
      <c r="AG225" s="34">
        <v>5.0000000000000001E-3</v>
      </c>
    </row>
    <row r="226" spans="1:33">
      <c r="A226" s="17" t="s">
        <v>144</v>
      </c>
      <c r="B226" s="39" t="s">
        <v>172</v>
      </c>
      <c r="C226" s="17" t="s">
        <v>41</v>
      </c>
      <c r="D226" s="17" t="s">
        <v>53</v>
      </c>
      <c r="E226" s="18">
        <v>35768.374305555553</v>
      </c>
      <c r="F226" s="17">
        <v>9008712</v>
      </c>
      <c r="G226" s="19" t="s">
        <v>168</v>
      </c>
      <c r="H226" s="16" t="s">
        <v>192</v>
      </c>
      <c r="I226" s="20" t="s">
        <v>190</v>
      </c>
      <c r="J226" s="20"/>
      <c r="K226" s="41"/>
      <c r="L226" s="20"/>
      <c r="M226" s="21">
        <v>24.2</v>
      </c>
      <c r="O226" s="21">
        <v>7.12</v>
      </c>
      <c r="Q226" s="22">
        <v>84.6</v>
      </c>
      <c r="R226" s="22"/>
      <c r="S226" s="21">
        <v>5.72</v>
      </c>
      <c r="U226" s="22">
        <v>6.7</v>
      </c>
      <c r="W226" s="22">
        <v>4.7999999999888132</v>
      </c>
      <c r="Y226" s="34">
        <v>4.2015999999999998E-2</v>
      </c>
      <c r="AA226" s="34">
        <v>0.22527000000000003</v>
      </c>
      <c r="AC226" s="34">
        <v>9.6690000000000005E-3</v>
      </c>
      <c r="AE226" s="34">
        <v>0.25622799999999996</v>
      </c>
      <c r="AG226" s="34">
        <v>4.0436E-2</v>
      </c>
    </row>
    <row r="227" spans="1:33">
      <c r="A227" s="17" t="s">
        <v>144</v>
      </c>
      <c r="B227" s="39" t="s">
        <v>172</v>
      </c>
      <c r="C227" s="17" t="s">
        <v>41</v>
      </c>
      <c r="D227" s="17" t="s">
        <v>53</v>
      </c>
      <c r="E227" s="18">
        <v>35803.365277777775</v>
      </c>
      <c r="F227" s="17">
        <v>9008713</v>
      </c>
      <c r="G227" s="19" t="s">
        <v>168</v>
      </c>
      <c r="H227" s="16" t="s">
        <v>192</v>
      </c>
      <c r="I227" s="20" t="s">
        <v>190</v>
      </c>
      <c r="J227" s="20"/>
      <c r="K227" s="41"/>
      <c r="L227" s="20"/>
      <c r="M227" s="21">
        <v>22.5</v>
      </c>
      <c r="O227" s="21">
        <v>7.59</v>
      </c>
      <c r="Q227" s="22">
        <v>52.3</v>
      </c>
      <c r="R227" s="22"/>
      <c r="S227" s="21">
        <v>7.97</v>
      </c>
      <c r="U227" s="22">
        <v>8.6</v>
      </c>
      <c r="W227" s="27">
        <v>8.6000000000012733</v>
      </c>
      <c r="X227" s="27"/>
      <c r="Y227" s="44">
        <v>2.9787999999999999E-2</v>
      </c>
      <c r="Z227" s="26"/>
      <c r="AA227" s="44">
        <v>0.131913</v>
      </c>
      <c r="AB227" s="26"/>
      <c r="AC227" s="44">
        <v>9.5149999999999992E-3</v>
      </c>
      <c r="AD227" s="26"/>
      <c r="AE227" s="44">
        <v>0.17427599999999999</v>
      </c>
      <c r="AG227" s="44">
        <v>5.0000000000000001E-3</v>
      </c>
    </row>
    <row r="228" spans="1:33">
      <c r="A228" s="17" t="s">
        <v>144</v>
      </c>
      <c r="B228" s="39" t="s">
        <v>172</v>
      </c>
      <c r="C228" s="17" t="s">
        <v>41</v>
      </c>
      <c r="D228" s="17" t="s">
        <v>53</v>
      </c>
      <c r="E228" s="18">
        <v>35832.37777777778</v>
      </c>
      <c r="F228" s="17">
        <v>9008714</v>
      </c>
      <c r="G228" s="19" t="s">
        <v>168</v>
      </c>
      <c r="H228" s="16" t="s">
        <v>192</v>
      </c>
      <c r="I228" s="20" t="s">
        <v>190</v>
      </c>
      <c r="J228" s="20"/>
      <c r="K228" s="41"/>
      <c r="L228" s="20"/>
      <c r="M228" s="21">
        <v>23.2</v>
      </c>
      <c r="O228" s="21">
        <v>7.57</v>
      </c>
      <c r="Q228" s="22">
        <v>57.1</v>
      </c>
      <c r="R228" s="22"/>
      <c r="S228" s="21">
        <v>7.62</v>
      </c>
      <c r="U228" s="22">
        <v>14</v>
      </c>
      <c r="W228" s="28">
        <v>9.6000000000060481</v>
      </c>
      <c r="X228" s="28"/>
      <c r="Y228" s="45">
        <v>3.4904999999999999E-2</v>
      </c>
      <c r="Z228" s="29"/>
      <c r="AA228" s="45">
        <v>0.18861800000000001</v>
      </c>
      <c r="AB228" s="29"/>
      <c r="AC228" s="45">
        <v>6.7169999999999999E-3</v>
      </c>
      <c r="AD228" s="29"/>
      <c r="AE228" s="45">
        <v>9.5763999999999988E-2</v>
      </c>
      <c r="AG228" s="51">
        <v>5.0000000000000001E-3</v>
      </c>
    </row>
    <row r="229" spans="1:33">
      <c r="A229" s="17" t="s">
        <v>144</v>
      </c>
      <c r="B229" s="39" t="s">
        <v>172</v>
      </c>
      <c r="C229" s="17" t="s">
        <v>41</v>
      </c>
      <c r="D229" s="17" t="s">
        <v>53</v>
      </c>
      <c r="E229" s="18">
        <v>35858.370833333334</v>
      </c>
      <c r="F229" s="17">
        <v>9008715</v>
      </c>
      <c r="G229" s="19" t="s">
        <v>168</v>
      </c>
      <c r="H229" s="16" t="s">
        <v>192</v>
      </c>
      <c r="I229" s="20" t="s">
        <v>190</v>
      </c>
      <c r="J229" s="20"/>
      <c r="K229" s="41"/>
      <c r="L229" s="20"/>
      <c r="M229" s="21">
        <v>21.2</v>
      </c>
      <c r="O229" s="21">
        <v>7.08</v>
      </c>
      <c r="Q229" s="22">
        <v>43.3</v>
      </c>
      <c r="R229" s="22"/>
      <c r="S229" s="21">
        <v>8.8800000000000008</v>
      </c>
      <c r="U229" s="22">
        <v>42</v>
      </c>
      <c r="W229" s="27">
        <v>27.799999999999159</v>
      </c>
      <c r="X229" s="27"/>
      <c r="Y229" s="47">
        <v>3.1319213059147769E-2</v>
      </c>
      <c r="Z229" s="30"/>
      <c r="AA229" s="34">
        <v>0.111</v>
      </c>
      <c r="AC229" s="34">
        <v>9.7909999999999994E-3</v>
      </c>
      <c r="AE229" s="47">
        <v>0.28262399999999999</v>
      </c>
      <c r="AG229" s="44">
        <v>5.0000000000000001E-3</v>
      </c>
    </row>
    <row r="230" spans="1:33">
      <c r="A230" s="17" t="s">
        <v>144</v>
      </c>
      <c r="B230" s="39" t="s">
        <v>172</v>
      </c>
      <c r="C230" s="17" t="s">
        <v>41</v>
      </c>
      <c r="D230" s="17" t="s">
        <v>53</v>
      </c>
      <c r="E230" s="18">
        <v>35858.371527777781</v>
      </c>
      <c r="F230" s="17">
        <v>9008716</v>
      </c>
      <c r="G230" s="19" t="s">
        <v>168</v>
      </c>
      <c r="H230" s="16" t="s">
        <v>192</v>
      </c>
      <c r="I230" s="20" t="s">
        <v>190</v>
      </c>
      <c r="J230" s="20"/>
      <c r="K230" s="41"/>
      <c r="L230" s="20"/>
      <c r="Q230" s="22" t="s">
        <v>83</v>
      </c>
      <c r="R230" s="22"/>
      <c r="W230" s="27">
        <v>26.000000000010459</v>
      </c>
      <c r="X230" s="27"/>
      <c r="Y230" s="47">
        <v>1.4808579181683275E-2</v>
      </c>
      <c r="Z230" s="30"/>
      <c r="AA230" s="34">
        <v>0.111</v>
      </c>
      <c r="AC230" s="34">
        <v>1.2912E-2</v>
      </c>
      <c r="AE230" s="47">
        <v>0.15138399999999999</v>
      </c>
      <c r="AG230" s="44">
        <v>4.1723999999999997E-2</v>
      </c>
    </row>
    <row r="231" spans="1:33">
      <c r="A231" s="17" t="s">
        <v>144</v>
      </c>
      <c r="B231" s="39" t="s">
        <v>172</v>
      </c>
      <c r="C231" s="17" t="s">
        <v>41</v>
      </c>
      <c r="D231" s="17" t="s">
        <v>53</v>
      </c>
      <c r="E231" s="18">
        <v>35892.382638888892</v>
      </c>
      <c r="F231" s="17">
        <v>9008717</v>
      </c>
      <c r="G231" s="19" t="s">
        <v>168</v>
      </c>
      <c r="H231" s="16" t="s">
        <v>192</v>
      </c>
      <c r="I231" s="20" t="s">
        <v>190</v>
      </c>
      <c r="J231" s="20"/>
      <c r="K231" s="41"/>
      <c r="L231" s="20"/>
      <c r="M231" s="21">
        <v>18.100000000000001</v>
      </c>
      <c r="O231" s="21">
        <v>6.88</v>
      </c>
      <c r="Q231" s="22">
        <v>52.699999999999996</v>
      </c>
      <c r="R231" s="22"/>
      <c r="S231" s="21">
        <v>8.9600000000000009</v>
      </c>
      <c r="U231" s="22">
        <v>9.5</v>
      </c>
      <c r="W231" s="27">
        <v>8.8000000000079126</v>
      </c>
      <c r="X231" s="27"/>
      <c r="Y231" s="34">
        <v>7.153728853084588E-3</v>
      </c>
      <c r="AA231" s="34">
        <v>0.125</v>
      </c>
      <c r="AC231" s="34">
        <v>6.8079999999999998E-3</v>
      </c>
      <c r="AE231" s="34">
        <v>0.15454799999999999</v>
      </c>
      <c r="AG231" s="44">
        <v>5.0000000000000001E-3</v>
      </c>
    </row>
    <row r="232" spans="1:33">
      <c r="A232" s="17" t="s">
        <v>144</v>
      </c>
      <c r="B232" s="39" t="s">
        <v>172</v>
      </c>
      <c r="C232" s="17" t="s">
        <v>41</v>
      </c>
      <c r="D232" s="17" t="s">
        <v>53</v>
      </c>
      <c r="E232" s="18">
        <v>35922.375</v>
      </c>
      <c r="F232" s="17">
        <v>9008718</v>
      </c>
      <c r="G232" s="19" t="s">
        <v>168</v>
      </c>
      <c r="H232" s="16" t="s">
        <v>192</v>
      </c>
      <c r="I232" s="20" t="s">
        <v>190</v>
      </c>
      <c r="J232" s="20"/>
      <c r="K232" s="41"/>
      <c r="L232" s="20"/>
      <c r="M232" s="21">
        <v>21.6</v>
      </c>
      <c r="O232" s="21">
        <v>6.53</v>
      </c>
      <c r="Q232" s="22">
        <v>63</v>
      </c>
      <c r="R232" s="22"/>
      <c r="S232" s="21">
        <v>9.14</v>
      </c>
      <c r="U232" s="22">
        <v>16</v>
      </c>
      <c r="W232" s="27">
        <v>69.000000000016826</v>
      </c>
      <c r="X232" s="27"/>
      <c r="Y232" s="34">
        <v>2.175922196311215E-3</v>
      </c>
      <c r="AA232" s="34">
        <v>1.0999999999999999E-2</v>
      </c>
      <c r="AC232" s="34">
        <v>2.5439999999999998E-3</v>
      </c>
      <c r="AE232" s="34">
        <v>0.193332</v>
      </c>
      <c r="AG232" s="44">
        <v>5.0000000000000001E-3</v>
      </c>
    </row>
    <row r="233" spans="1:33">
      <c r="A233" s="17" t="s">
        <v>144</v>
      </c>
      <c r="B233" s="39" t="s">
        <v>172</v>
      </c>
      <c r="C233" s="17" t="s">
        <v>41</v>
      </c>
      <c r="D233" s="17" t="s">
        <v>53</v>
      </c>
      <c r="E233" s="18">
        <v>35951.357638888891</v>
      </c>
      <c r="F233" s="17">
        <v>9008719</v>
      </c>
      <c r="G233" s="19" t="s">
        <v>168</v>
      </c>
      <c r="H233" s="16" t="s">
        <v>192</v>
      </c>
      <c r="I233" s="20" t="s">
        <v>190</v>
      </c>
      <c r="J233" s="20"/>
      <c r="K233" s="41"/>
      <c r="L233" s="20"/>
      <c r="M233" s="21">
        <v>17.8</v>
      </c>
      <c r="O233" s="21">
        <v>6.85</v>
      </c>
      <c r="Q233" s="22">
        <v>48.7</v>
      </c>
      <c r="R233" s="22"/>
      <c r="S233" s="21">
        <v>9.49</v>
      </c>
      <c r="U233" s="22">
        <v>4.5</v>
      </c>
      <c r="W233" s="27">
        <v>9.1999999999927695</v>
      </c>
      <c r="X233" s="27"/>
      <c r="Y233" s="34">
        <v>2.1447999152003395E-2</v>
      </c>
      <c r="AA233" s="34">
        <v>0.11967999999999999</v>
      </c>
      <c r="AC233" s="34">
        <v>7.4819999999999999E-3</v>
      </c>
      <c r="AE233" s="50">
        <v>0.01</v>
      </c>
      <c r="AG233" s="50">
        <v>5.0000000000000001E-3</v>
      </c>
    </row>
    <row r="234" spans="1:33">
      <c r="A234" s="17" t="s">
        <v>144</v>
      </c>
      <c r="B234" s="39" t="s">
        <v>172</v>
      </c>
      <c r="C234" s="17" t="s">
        <v>41</v>
      </c>
      <c r="D234" s="17" t="s">
        <v>53</v>
      </c>
      <c r="E234" s="18">
        <v>35951.35833333333</v>
      </c>
      <c r="F234" s="17">
        <v>9008720</v>
      </c>
      <c r="G234" s="19" t="s">
        <v>168</v>
      </c>
      <c r="H234" s="16" t="s">
        <v>192</v>
      </c>
      <c r="I234" s="20" t="s">
        <v>190</v>
      </c>
      <c r="J234" s="20"/>
      <c r="K234" s="41"/>
      <c r="L234" s="20"/>
      <c r="Q234" s="22" t="s">
        <v>83</v>
      </c>
      <c r="R234" s="22"/>
      <c r="W234" s="27">
        <v>9.1999999999927695</v>
      </c>
      <c r="X234" s="27"/>
      <c r="Y234" s="34">
        <v>1.7984106847572609E-2</v>
      </c>
      <c r="AA234" s="34">
        <v>0.11744599999999999</v>
      </c>
      <c r="AC234" s="34">
        <v>7.6059999999999999E-3</v>
      </c>
      <c r="AE234" s="50">
        <v>0.01</v>
      </c>
      <c r="AG234" s="50">
        <v>5.0000000000000001E-3</v>
      </c>
    </row>
    <row r="235" spans="1:33">
      <c r="A235" s="17" t="s">
        <v>144</v>
      </c>
      <c r="B235" s="39" t="s">
        <v>172</v>
      </c>
      <c r="C235" s="17" t="s">
        <v>41</v>
      </c>
      <c r="D235" s="17" t="s">
        <v>53</v>
      </c>
      <c r="E235" s="18">
        <v>35979.37777777778</v>
      </c>
      <c r="F235" s="17">
        <v>9008721</v>
      </c>
      <c r="G235" s="19" t="s">
        <v>168</v>
      </c>
      <c r="H235" s="16" t="s">
        <v>192</v>
      </c>
      <c r="I235" s="20" t="s">
        <v>190</v>
      </c>
      <c r="J235" s="20"/>
      <c r="K235" s="41"/>
      <c r="L235" s="20"/>
      <c r="M235" s="21">
        <v>15.6</v>
      </c>
      <c r="O235" s="21">
        <v>7.19</v>
      </c>
      <c r="Q235" s="22">
        <v>52.699999999999996</v>
      </c>
      <c r="R235" s="22"/>
      <c r="S235" s="21">
        <v>9.36</v>
      </c>
      <c r="U235" s="22">
        <v>15</v>
      </c>
      <c r="W235" s="22">
        <v>11</v>
      </c>
      <c r="Y235" s="47">
        <v>1.6114132499470003E-2</v>
      </c>
      <c r="Z235" s="30"/>
      <c r="AA235" s="34">
        <v>0.192</v>
      </c>
      <c r="AC235" s="34">
        <v>0.01</v>
      </c>
      <c r="AE235" s="47">
        <v>0.14906</v>
      </c>
      <c r="AG235" s="34">
        <v>5.0000000000000001E-3</v>
      </c>
    </row>
    <row r="236" spans="1:33">
      <c r="A236" s="17" t="s">
        <v>144</v>
      </c>
      <c r="B236" s="39" t="s">
        <v>172</v>
      </c>
      <c r="C236" s="17" t="s">
        <v>41</v>
      </c>
      <c r="D236" s="17" t="s">
        <v>53</v>
      </c>
      <c r="E236" s="18">
        <v>36012.367361111108</v>
      </c>
      <c r="F236" s="17">
        <v>9008722</v>
      </c>
      <c r="G236" s="19" t="s">
        <v>168</v>
      </c>
      <c r="H236" s="16" t="s">
        <v>192</v>
      </c>
      <c r="I236" s="20" t="s">
        <v>190</v>
      </c>
      <c r="J236" s="20"/>
      <c r="K236" s="41"/>
      <c r="L236" s="20"/>
      <c r="M236" s="21">
        <v>17.600000000000001</v>
      </c>
      <c r="O236" s="21">
        <v>7.28</v>
      </c>
      <c r="Q236" s="22">
        <v>56.7</v>
      </c>
      <c r="R236" s="22"/>
      <c r="S236" s="21">
        <v>8.83</v>
      </c>
      <c r="U236" s="22">
        <v>19</v>
      </c>
      <c r="W236" s="22">
        <v>6.6000000000059345</v>
      </c>
      <c r="Y236" s="47">
        <v>1.9773198431206278E-2</v>
      </c>
      <c r="Z236" s="30"/>
      <c r="AA236" s="34">
        <v>0.16189999999999999</v>
      </c>
      <c r="AC236" s="34">
        <v>6.5560000000000002E-3</v>
      </c>
      <c r="AE236" s="47">
        <v>0.01</v>
      </c>
      <c r="AG236" s="34">
        <v>5.0000000000000001E-3</v>
      </c>
    </row>
    <row r="237" spans="1:33">
      <c r="A237" s="17" t="s">
        <v>144</v>
      </c>
      <c r="B237" s="39" t="s">
        <v>172</v>
      </c>
      <c r="C237" s="17" t="s">
        <v>41</v>
      </c>
      <c r="D237" s="17" t="s">
        <v>53</v>
      </c>
      <c r="E237" s="18">
        <v>36012.368055555555</v>
      </c>
      <c r="F237" s="17">
        <v>9008723</v>
      </c>
      <c r="G237" s="19" t="s">
        <v>168</v>
      </c>
      <c r="H237" s="16" t="s">
        <v>192</v>
      </c>
      <c r="I237" s="20" t="s">
        <v>190</v>
      </c>
      <c r="J237" s="20"/>
      <c r="K237" s="41"/>
      <c r="L237" s="20"/>
      <c r="Q237" s="22" t="s">
        <v>83</v>
      </c>
      <c r="R237" s="22"/>
      <c r="W237" s="22">
        <v>4.7999999999888132</v>
      </c>
      <c r="Y237" s="47">
        <v>1.9432084163663349E-2</v>
      </c>
      <c r="Z237" s="30"/>
      <c r="AA237" s="34">
        <v>0.105477</v>
      </c>
      <c r="AC237" s="34">
        <v>7.352E-3</v>
      </c>
      <c r="AE237" s="47">
        <v>0.01</v>
      </c>
      <c r="AG237" s="34">
        <v>5.0000000000000001E-3</v>
      </c>
    </row>
    <row r="238" spans="1:33">
      <c r="A238" s="17" t="s">
        <v>144</v>
      </c>
      <c r="B238" s="39" t="s">
        <v>172</v>
      </c>
      <c r="C238" s="17" t="s">
        <v>41</v>
      </c>
      <c r="D238" s="17" t="s">
        <v>53</v>
      </c>
      <c r="E238" s="18">
        <v>36040.381249999999</v>
      </c>
      <c r="F238" s="17">
        <v>9008724</v>
      </c>
      <c r="G238" s="19" t="s">
        <v>168</v>
      </c>
      <c r="H238" s="16" t="s">
        <v>192</v>
      </c>
      <c r="I238" s="20" t="s">
        <v>190</v>
      </c>
      <c r="J238" s="20"/>
      <c r="K238" s="41"/>
      <c r="L238" s="20"/>
      <c r="M238" s="21">
        <v>20.9</v>
      </c>
      <c r="O238" s="21">
        <v>6.63</v>
      </c>
      <c r="Q238" s="22">
        <v>74.399999999999991</v>
      </c>
      <c r="R238" s="22"/>
      <c r="S238" s="21">
        <v>9.5299999999999994</v>
      </c>
      <c r="U238" s="22">
        <v>10</v>
      </c>
      <c r="W238" s="27">
        <v>5.2000000000020918</v>
      </c>
      <c r="X238" s="27"/>
      <c r="Y238" s="47">
        <v>2.9429018019927918E-2</v>
      </c>
      <c r="Z238" s="30"/>
      <c r="AA238" s="34">
        <v>0.14573800000000001</v>
      </c>
      <c r="AC238" s="34">
        <v>8.5710000000000005E-3</v>
      </c>
      <c r="AE238" s="47">
        <v>0.01</v>
      </c>
      <c r="AG238" s="34">
        <v>5.0000000000000001E-3</v>
      </c>
    </row>
    <row r="239" spans="1:33">
      <c r="A239" s="17" t="s">
        <v>144</v>
      </c>
      <c r="B239" s="39" t="s">
        <v>172</v>
      </c>
      <c r="C239" s="17" t="s">
        <v>41</v>
      </c>
      <c r="D239" s="17" t="s">
        <v>53</v>
      </c>
      <c r="E239" s="18">
        <v>36070.356944444444</v>
      </c>
      <c r="F239" s="17">
        <v>9008725</v>
      </c>
      <c r="G239" s="19" t="s">
        <v>168</v>
      </c>
      <c r="H239" s="16" t="s">
        <v>192</v>
      </c>
      <c r="I239" s="20" t="s">
        <v>190</v>
      </c>
      <c r="J239" s="20"/>
      <c r="K239" s="41"/>
      <c r="L239" s="20"/>
      <c r="M239" s="21">
        <v>20.2</v>
      </c>
      <c r="O239" s="21">
        <v>6.69</v>
      </c>
      <c r="Q239" s="22">
        <v>68.8</v>
      </c>
      <c r="R239" s="22"/>
      <c r="S239" s="21">
        <v>9.0399999999999991</v>
      </c>
      <c r="U239" s="22">
        <v>13</v>
      </c>
      <c r="W239" s="22">
        <v>5</v>
      </c>
      <c r="Y239" s="47">
        <v>3.9022417214331147E-2</v>
      </c>
      <c r="Z239" s="30"/>
      <c r="AA239" s="34">
        <v>0.151</v>
      </c>
      <c r="AC239" s="34">
        <v>0.01</v>
      </c>
      <c r="AE239" s="47">
        <v>0.21063278524485904</v>
      </c>
      <c r="AG239" s="34">
        <v>2.1999999999999999E-2</v>
      </c>
    </row>
    <row r="240" spans="1:33">
      <c r="A240" s="17" t="s">
        <v>144</v>
      </c>
      <c r="B240" s="39" t="s">
        <v>172</v>
      </c>
      <c r="C240" s="17" t="s">
        <v>41</v>
      </c>
      <c r="D240" s="17" t="s">
        <v>53</v>
      </c>
      <c r="E240" s="18">
        <v>36104.410416666666</v>
      </c>
      <c r="F240" s="17">
        <v>9008726</v>
      </c>
      <c r="G240" s="19" t="s">
        <v>168</v>
      </c>
      <c r="H240" s="16" t="s">
        <v>192</v>
      </c>
      <c r="I240" s="20" t="s">
        <v>190</v>
      </c>
      <c r="J240" s="20"/>
      <c r="K240" s="41"/>
      <c r="L240" s="20"/>
      <c r="M240" s="21">
        <v>21.5</v>
      </c>
      <c r="O240" s="21">
        <v>6.96</v>
      </c>
      <c r="Q240" s="22">
        <v>64.8</v>
      </c>
      <c r="R240" s="22"/>
      <c r="S240" s="21">
        <v>7.38</v>
      </c>
      <c r="U240" s="22">
        <v>16</v>
      </c>
      <c r="W240" s="22">
        <v>9</v>
      </c>
      <c r="Y240" s="47">
        <v>4.1597478270086925E-2</v>
      </c>
      <c r="Z240" s="30"/>
      <c r="AA240" s="34">
        <v>0.14699999999999999</v>
      </c>
      <c r="AC240" s="34">
        <v>1.2999999999999999E-2</v>
      </c>
      <c r="AE240" s="47">
        <v>0.2624176821426048</v>
      </c>
      <c r="AG240" s="34">
        <v>0.03</v>
      </c>
    </row>
    <row r="241" spans="1:33">
      <c r="A241" s="17" t="s">
        <v>144</v>
      </c>
      <c r="B241" s="39" t="s">
        <v>172</v>
      </c>
      <c r="C241" s="17" t="s">
        <v>41</v>
      </c>
      <c r="D241" s="17" t="s">
        <v>53</v>
      </c>
      <c r="E241" s="18">
        <v>36104.411111111112</v>
      </c>
      <c r="F241" s="17">
        <v>9008727</v>
      </c>
      <c r="G241" s="19" t="s">
        <v>168</v>
      </c>
      <c r="H241" s="16" t="s">
        <v>192</v>
      </c>
      <c r="I241" s="20" t="s">
        <v>190</v>
      </c>
      <c r="J241" s="20"/>
      <c r="K241" s="41"/>
      <c r="L241" s="20"/>
      <c r="Q241" s="22" t="s">
        <v>83</v>
      </c>
      <c r="R241" s="22"/>
      <c r="W241" s="22">
        <v>8</v>
      </c>
      <c r="Y241" s="47">
        <v>4.1113060843756627E-2</v>
      </c>
      <c r="Z241" s="30"/>
      <c r="AA241" s="34">
        <v>0.16300000000000001</v>
      </c>
      <c r="AC241" s="34">
        <v>1.2999999999999999E-2</v>
      </c>
      <c r="AE241" s="47">
        <v>0.29228803872517845</v>
      </c>
      <c r="AG241" s="34">
        <v>0.04</v>
      </c>
    </row>
    <row r="242" spans="1:33">
      <c r="A242" s="17" t="s">
        <v>144</v>
      </c>
      <c r="B242" s="39" t="s">
        <v>172</v>
      </c>
      <c r="C242" s="17" t="s">
        <v>41</v>
      </c>
      <c r="D242" s="17" t="s">
        <v>53</v>
      </c>
      <c r="E242" s="18">
        <v>36131.390972222223</v>
      </c>
      <c r="F242" s="17">
        <v>9008728</v>
      </c>
      <c r="G242" s="19" t="s">
        <v>168</v>
      </c>
      <c r="H242" s="16" t="s">
        <v>192</v>
      </c>
      <c r="I242" s="20" t="s">
        <v>190</v>
      </c>
      <c r="J242" s="20"/>
      <c r="K242" s="41"/>
      <c r="L242" s="20"/>
      <c r="M242" s="21">
        <v>21.7</v>
      </c>
      <c r="O242" s="21">
        <v>6.98</v>
      </c>
      <c r="Q242" s="22">
        <v>52.2</v>
      </c>
      <c r="R242" s="22"/>
      <c r="S242" s="21">
        <v>8.5299999999999994</v>
      </c>
      <c r="U242" s="22">
        <v>26</v>
      </c>
      <c r="W242" s="22">
        <v>14</v>
      </c>
      <c r="Y242" s="47">
        <v>2.6231511341954634E-2</v>
      </c>
      <c r="Z242" s="30"/>
      <c r="AA242" s="34">
        <v>0.13600000000000001</v>
      </c>
      <c r="AC242" s="34">
        <v>1.0999999999999999E-2</v>
      </c>
      <c r="AE242" s="47">
        <v>0.21481172807575438</v>
      </c>
      <c r="AG242" s="34">
        <v>0.04</v>
      </c>
    </row>
    <row r="243" spans="1:33">
      <c r="A243" s="17" t="s">
        <v>144</v>
      </c>
      <c r="B243" s="39" t="s">
        <v>172</v>
      </c>
      <c r="C243" s="17" t="s">
        <v>41</v>
      </c>
      <c r="D243" s="17" t="s">
        <v>53</v>
      </c>
      <c r="E243" s="18">
        <v>36165.407638888886</v>
      </c>
      <c r="F243" s="17">
        <v>9008729</v>
      </c>
      <c r="G243" s="19" t="s">
        <v>168</v>
      </c>
      <c r="H243" s="16" t="s">
        <v>192</v>
      </c>
      <c r="I243" s="20" t="s">
        <v>190</v>
      </c>
      <c r="J243" s="20"/>
      <c r="K243" s="41"/>
      <c r="L243" s="20"/>
      <c r="M243" s="21">
        <v>24.1</v>
      </c>
      <c r="O243" s="21">
        <v>6.69</v>
      </c>
      <c r="Q243" s="22">
        <v>56.9</v>
      </c>
      <c r="R243" s="22"/>
      <c r="S243" s="21">
        <v>6.69</v>
      </c>
      <c r="U243" s="22">
        <v>22</v>
      </c>
      <c r="W243" s="22">
        <v>9</v>
      </c>
      <c r="Y243" s="34">
        <v>1.2E-2</v>
      </c>
      <c r="AA243" s="34">
        <v>0.16400000000000001</v>
      </c>
      <c r="AC243" s="34">
        <v>1.0999999999999999E-2</v>
      </c>
      <c r="AE243" s="34">
        <v>0.22</v>
      </c>
      <c r="AG243" s="34">
        <v>0.03</v>
      </c>
    </row>
    <row r="244" spans="1:33">
      <c r="A244" s="17" t="s">
        <v>144</v>
      </c>
      <c r="B244" s="39" t="s">
        <v>172</v>
      </c>
      <c r="C244" s="17" t="s">
        <v>41</v>
      </c>
      <c r="D244" s="17" t="s">
        <v>53</v>
      </c>
      <c r="E244" s="18">
        <v>36194.386111111111</v>
      </c>
      <c r="F244" s="17">
        <v>9008730</v>
      </c>
      <c r="G244" s="19" t="s">
        <v>168</v>
      </c>
      <c r="H244" s="16" t="s">
        <v>192</v>
      </c>
      <c r="I244" s="20" t="s">
        <v>190</v>
      </c>
      <c r="J244" s="20"/>
      <c r="K244" s="41"/>
      <c r="L244" s="20"/>
      <c r="M244" s="21">
        <v>23.1</v>
      </c>
      <c r="O244" s="21">
        <v>6.98</v>
      </c>
      <c r="Q244" s="22">
        <v>49</v>
      </c>
      <c r="R244" s="22"/>
      <c r="S244" s="21">
        <v>9.15</v>
      </c>
      <c r="U244" s="22">
        <v>28</v>
      </c>
      <c r="W244" s="27">
        <v>17.399999999994975</v>
      </c>
      <c r="X244" s="27"/>
      <c r="Y244" s="34">
        <v>1.6442999999999999E-2</v>
      </c>
      <c r="AA244" s="34">
        <v>0.12681500000000001</v>
      </c>
      <c r="AC244" s="34">
        <v>8.2380000000000005E-3</v>
      </c>
      <c r="AE244" s="34">
        <v>0.3689906881492474</v>
      </c>
      <c r="AG244" s="34">
        <v>3.9310000000000005E-2</v>
      </c>
    </row>
    <row r="245" spans="1:33">
      <c r="A245" s="17" t="s">
        <v>144</v>
      </c>
      <c r="B245" s="39" t="s">
        <v>172</v>
      </c>
      <c r="C245" s="17" t="s">
        <v>41</v>
      </c>
      <c r="D245" s="17" t="s">
        <v>53</v>
      </c>
      <c r="E245" s="18">
        <v>36207.384027777778</v>
      </c>
      <c r="F245" s="17">
        <v>9008731</v>
      </c>
      <c r="G245" s="19" t="s">
        <v>168</v>
      </c>
      <c r="H245" s="16" t="s">
        <v>192</v>
      </c>
      <c r="I245" s="20" t="s">
        <v>190</v>
      </c>
      <c r="J245" s="20"/>
      <c r="K245" s="41"/>
      <c r="L245" s="20"/>
      <c r="M245" s="21">
        <v>22</v>
      </c>
      <c r="O245" s="21">
        <v>5.7</v>
      </c>
      <c r="Q245" s="22">
        <v>40.300000000000004</v>
      </c>
      <c r="R245" s="22"/>
      <c r="S245" s="21">
        <v>7.57</v>
      </c>
      <c r="U245" s="22">
        <v>60</v>
      </c>
      <c r="W245" s="27">
        <v>46.999999999997044</v>
      </c>
      <c r="X245" s="27"/>
      <c r="Y245" s="34">
        <v>1.0466405554377783E-2</v>
      </c>
      <c r="AA245" s="34">
        <v>0.21132000000000001</v>
      </c>
      <c r="AC245" s="34">
        <v>4.9919999999999999E-3</v>
      </c>
      <c r="AE245" s="34">
        <v>0.18936940979436087</v>
      </c>
      <c r="AG245" s="34">
        <v>6.5315999999999999E-2</v>
      </c>
    </row>
    <row r="246" spans="1:33">
      <c r="A246" s="17" t="s">
        <v>144</v>
      </c>
      <c r="B246" s="39" t="s">
        <v>172</v>
      </c>
      <c r="C246" s="17" t="s">
        <v>41</v>
      </c>
      <c r="D246" s="17" t="s">
        <v>53</v>
      </c>
      <c r="E246" s="18">
        <v>36222.40625</v>
      </c>
      <c r="F246" s="17">
        <v>9008732</v>
      </c>
      <c r="G246" s="19" t="s">
        <v>168</v>
      </c>
      <c r="H246" s="16" t="s">
        <v>192</v>
      </c>
      <c r="I246" s="20" t="s">
        <v>190</v>
      </c>
      <c r="J246" s="20"/>
      <c r="K246" s="41"/>
      <c r="L246" s="20"/>
      <c r="M246" s="21">
        <v>22.6</v>
      </c>
      <c r="O246" s="21">
        <v>6.89</v>
      </c>
      <c r="Q246" s="22">
        <v>51.8</v>
      </c>
      <c r="R246" s="22"/>
      <c r="S246" s="21">
        <v>7.93</v>
      </c>
      <c r="U246" s="22">
        <v>34</v>
      </c>
      <c r="W246" s="22">
        <v>24</v>
      </c>
      <c r="Y246" s="34">
        <v>1.7999999999999999E-2</v>
      </c>
      <c r="AA246" s="34">
        <v>0.19400000000000001</v>
      </c>
      <c r="AC246" s="34">
        <v>8.0000000000000002E-3</v>
      </c>
      <c r="AE246" s="34">
        <v>0.26</v>
      </c>
      <c r="AG246" s="34">
        <v>0.05</v>
      </c>
    </row>
    <row r="247" spans="1:33">
      <c r="A247" s="17" t="s">
        <v>144</v>
      </c>
      <c r="B247" s="39" t="s">
        <v>172</v>
      </c>
      <c r="C247" s="17" t="s">
        <v>41</v>
      </c>
      <c r="D247" s="17" t="s">
        <v>53</v>
      </c>
      <c r="E247" s="18">
        <v>36222.406944444447</v>
      </c>
      <c r="F247" s="17">
        <v>9008733</v>
      </c>
      <c r="G247" s="19" t="s">
        <v>168</v>
      </c>
      <c r="H247" s="16" t="s">
        <v>192</v>
      </c>
      <c r="I247" s="20" t="s">
        <v>190</v>
      </c>
      <c r="J247" s="20"/>
      <c r="K247" s="41"/>
      <c r="L247" s="20"/>
      <c r="Q247" s="22" t="s">
        <v>83</v>
      </c>
      <c r="R247" s="22"/>
      <c r="W247" s="22">
        <v>24</v>
      </c>
      <c r="Y247" s="34">
        <v>1.7000000000000001E-2</v>
      </c>
      <c r="AA247" s="34">
        <v>0.192</v>
      </c>
      <c r="AC247" s="34">
        <v>7.0000000000000001E-3</v>
      </c>
      <c r="AE247" s="34">
        <v>0.26</v>
      </c>
      <c r="AG247" s="34">
        <v>0.05</v>
      </c>
    </row>
    <row r="248" spans="1:33">
      <c r="A248" s="17" t="s">
        <v>144</v>
      </c>
      <c r="B248" s="39" t="s">
        <v>172</v>
      </c>
      <c r="C248" s="17" t="s">
        <v>141</v>
      </c>
      <c r="D248" s="17" t="s">
        <v>167</v>
      </c>
      <c r="E248" s="18">
        <v>34591</v>
      </c>
      <c r="F248" s="17">
        <v>9008734</v>
      </c>
      <c r="G248" s="19" t="s">
        <v>169</v>
      </c>
      <c r="H248" s="16" t="s">
        <v>192</v>
      </c>
      <c r="I248" s="20" t="s">
        <v>190</v>
      </c>
      <c r="J248" s="20"/>
      <c r="K248" s="42" t="s">
        <v>196</v>
      </c>
      <c r="L248" s="20"/>
      <c r="Q248" s="22" t="s">
        <v>83</v>
      </c>
      <c r="R248" s="22"/>
      <c r="W248" s="22">
        <v>4.5</v>
      </c>
      <c r="Y248" s="34">
        <v>1.7500000000000002E-2</v>
      </c>
      <c r="AA248" s="34">
        <v>7.4999999999999997E-2</v>
      </c>
      <c r="AC248" s="34">
        <v>2.1999999999999999E-2</v>
      </c>
      <c r="AE248" s="34">
        <v>1.0452604999999999</v>
      </c>
      <c r="AG248" s="34">
        <v>2.5000000000000001E-2</v>
      </c>
    </row>
    <row r="249" spans="1:33">
      <c r="A249" s="17" t="s">
        <v>144</v>
      </c>
      <c r="B249" s="39" t="s">
        <v>172</v>
      </c>
      <c r="C249" s="17" t="s">
        <v>141</v>
      </c>
      <c r="D249" s="17" t="s">
        <v>167</v>
      </c>
      <c r="E249" s="18">
        <v>34614</v>
      </c>
      <c r="F249" s="17">
        <v>9008735</v>
      </c>
      <c r="G249" s="19" t="s">
        <v>169</v>
      </c>
      <c r="H249" s="16" t="s">
        <v>192</v>
      </c>
      <c r="I249" s="20" t="s">
        <v>190</v>
      </c>
      <c r="J249" s="20"/>
      <c r="K249" s="42" t="s">
        <v>196</v>
      </c>
      <c r="L249" s="20"/>
      <c r="Q249" s="22" t="s">
        <v>83</v>
      </c>
      <c r="R249" s="22"/>
      <c r="W249" s="22">
        <v>14.5</v>
      </c>
      <c r="Y249" s="34">
        <v>1.2500000000000001E-2</v>
      </c>
      <c r="AA249" s="34">
        <v>0.1</v>
      </c>
      <c r="AC249" s="34">
        <v>5.4999999999999997E-3</v>
      </c>
      <c r="AE249" s="34">
        <v>0.89321649999999997</v>
      </c>
      <c r="AG249" s="34">
        <v>2.5000000000000001E-2</v>
      </c>
    </row>
    <row r="250" spans="1:33">
      <c r="A250" s="17" t="s">
        <v>144</v>
      </c>
      <c r="B250" s="39" t="s">
        <v>172</v>
      </c>
      <c r="C250" s="17" t="s">
        <v>141</v>
      </c>
      <c r="D250" s="17" t="s">
        <v>167</v>
      </c>
      <c r="E250" s="18">
        <v>34640</v>
      </c>
      <c r="F250" s="17">
        <v>9008736</v>
      </c>
      <c r="G250" s="19" t="s">
        <v>169</v>
      </c>
      <c r="H250" s="16" t="s">
        <v>192</v>
      </c>
      <c r="I250" s="20" t="s">
        <v>190</v>
      </c>
      <c r="J250" s="20"/>
      <c r="K250" s="42" t="s">
        <v>196</v>
      </c>
      <c r="L250" s="20"/>
      <c r="Q250" s="22" t="s">
        <v>83</v>
      </c>
      <c r="R250" s="22"/>
      <c r="W250" s="22">
        <v>8</v>
      </c>
      <c r="Y250" s="34">
        <v>3.5000000000000003E-2</v>
      </c>
      <c r="AA250" s="34">
        <v>0.11</v>
      </c>
      <c r="AC250" s="34">
        <v>2.6499999999999999E-2</v>
      </c>
      <c r="AE250" s="34">
        <v>3.4849999999999999</v>
      </c>
      <c r="AG250" s="34">
        <v>2.6499999999999999E-2</v>
      </c>
    </row>
    <row r="251" spans="1:33">
      <c r="A251" s="17" t="s">
        <v>144</v>
      </c>
      <c r="B251" s="39" t="s">
        <v>172</v>
      </c>
      <c r="C251" s="17" t="s">
        <v>141</v>
      </c>
      <c r="D251" s="17" t="s">
        <v>167</v>
      </c>
      <c r="E251" s="18">
        <v>34670</v>
      </c>
      <c r="F251" s="17">
        <v>9008737</v>
      </c>
      <c r="G251" s="19" t="s">
        <v>169</v>
      </c>
      <c r="H251" s="16" t="s">
        <v>192</v>
      </c>
      <c r="I251" s="20" t="s">
        <v>190</v>
      </c>
      <c r="J251" s="20"/>
      <c r="K251" s="42" t="s">
        <v>196</v>
      </c>
      <c r="L251" s="20"/>
      <c r="Q251" s="22" t="s">
        <v>83</v>
      </c>
      <c r="R251" s="22"/>
      <c r="W251" s="22">
        <v>7.5</v>
      </c>
      <c r="Y251" s="34">
        <v>5.5E-2</v>
      </c>
      <c r="AA251" s="34">
        <v>0.08</v>
      </c>
      <c r="AC251" s="34">
        <v>1E-3</v>
      </c>
      <c r="AE251" s="34">
        <v>1.73</v>
      </c>
      <c r="AG251" s="34">
        <v>0.03</v>
      </c>
    </row>
    <row r="252" spans="1:33">
      <c r="A252" s="17" t="s">
        <v>144</v>
      </c>
      <c r="B252" s="39" t="s">
        <v>172</v>
      </c>
      <c r="C252" s="17" t="s">
        <v>141</v>
      </c>
      <c r="D252" s="17" t="s">
        <v>167</v>
      </c>
      <c r="E252" s="18">
        <v>34708</v>
      </c>
      <c r="F252" s="17">
        <v>9008738</v>
      </c>
      <c r="G252" s="19" t="s">
        <v>169</v>
      </c>
      <c r="H252" s="16" t="s">
        <v>192</v>
      </c>
      <c r="I252" s="20" t="s">
        <v>190</v>
      </c>
      <c r="J252" s="20"/>
      <c r="K252" s="42" t="s">
        <v>196</v>
      </c>
      <c r="L252" s="20"/>
      <c r="Q252" s="22" t="s">
        <v>83</v>
      </c>
      <c r="R252" s="22"/>
      <c r="W252" s="22">
        <v>3</v>
      </c>
      <c r="Y252" s="34">
        <v>7.0000000000000007E-2</v>
      </c>
      <c r="AA252" s="34">
        <v>0.18</v>
      </c>
      <c r="AC252" s="34">
        <v>3.0000000000000001E-3</v>
      </c>
      <c r="AE252" s="34">
        <v>1.2549999999999999</v>
      </c>
      <c r="AG252" s="34">
        <v>2.5000000000000001E-2</v>
      </c>
    </row>
    <row r="253" spans="1:33">
      <c r="A253" s="17" t="s">
        <v>144</v>
      </c>
      <c r="B253" s="39" t="s">
        <v>172</v>
      </c>
      <c r="C253" s="17" t="s">
        <v>141</v>
      </c>
      <c r="D253" s="17" t="s">
        <v>167</v>
      </c>
      <c r="E253" s="18">
        <v>34718</v>
      </c>
      <c r="F253" s="17">
        <v>9008739</v>
      </c>
      <c r="G253" s="19" t="s">
        <v>169</v>
      </c>
      <c r="H253" s="16" t="s">
        <v>192</v>
      </c>
      <c r="I253" s="20" t="s">
        <v>190</v>
      </c>
      <c r="J253" s="20"/>
      <c r="K253" s="42" t="s">
        <v>196</v>
      </c>
      <c r="L253" s="20"/>
      <c r="Q253" s="22" t="s">
        <v>83</v>
      </c>
      <c r="R253" s="22"/>
      <c r="W253" s="22">
        <v>11.5</v>
      </c>
      <c r="Y253" s="34">
        <v>0.22750000000000001</v>
      </c>
      <c r="AA253" s="34">
        <v>0.13</v>
      </c>
      <c r="AC253" s="34">
        <v>1.35E-2</v>
      </c>
      <c r="AE253" s="34">
        <v>0.91</v>
      </c>
      <c r="AG253" s="34">
        <v>0.02</v>
      </c>
    </row>
    <row r="254" spans="1:33">
      <c r="A254" s="17" t="s">
        <v>144</v>
      </c>
      <c r="B254" s="39" t="s">
        <v>172</v>
      </c>
      <c r="C254" s="17" t="s">
        <v>141</v>
      </c>
      <c r="D254" s="17" t="s">
        <v>167</v>
      </c>
      <c r="E254" s="18">
        <v>34743</v>
      </c>
      <c r="F254" s="17">
        <v>9008740</v>
      </c>
      <c r="G254" s="19" t="s">
        <v>169</v>
      </c>
      <c r="H254" s="16" t="s">
        <v>192</v>
      </c>
      <c r="I254" s="20" t="s">
        <v>190</v>
      </c>
      <c r="J254" s="20"/>
      <c r="K254" s="42" t="s">
        <v>196</v>
      </c>
      <c r="L254" s="20"/>
      <c r="Q254" s="22" t="s">
        <v>83</v>
      </c>
      <c r="R254" s="22"/>
      <c r="W254" s="22">
        <v>8</v>
      </c>
      <c r="Y254" s="34">
        <v>0.04</v>
      </c>
      <c r="AA254" s="34">
        <v>0.02</v>
      </c>
      <c r="AC254" s="34">
        <v>1.4E-2</v>
      </c>
      <c r="AE254" s="34">
        <v>1.31</v>
      </c>
      <c r="AG254" s="34">
        <v>2.5000000000000001E-2</v>
      </c>
    </row>
    <row r="255" spans="1:33">
      <c r="A255" s="17" t="s">
        <v>144</v>
      </c>
      <c r="B255" s="39" t="s">
        <v>172</v>
      </c>
      <c r="C255" s="17" t="s">
        <v>141</v>
      </c>
      <c r="D255" s="17" t="s">
        <v>167</v>
      </c>
      <c r="E255" s="18">
        <v>34744</v>
      </c>
      <c r="F255" s="17">
        <v>9008741</v>
      </c>
      <c r="G255" s="19" t="s">
        <v>169</v>
      </c>
      <c r="H255" s="16" t="s">
        <v>192</v>
      </c>
      <c r="I255" s="20" t="s">
        <v>190</v>
      </c>
      <c r="J255" s="20"/>
      <c r="K255" s="42" t="s">
        <v>196</v>
      </c>
      <c r="L255" s="20"/>
      <c r="Q255" s="22" t="s">
        <v>83</v>
      </c>
      <c r="R255" s="22"/>
      <c r="W255" s="22">
        <v>22</v>
      </c>
      <c r="Y255" s="34">
        <v>0.08</v>
      </c>
      <c r="AA255" s="34">
        <v>0.05</v>
      </c>
      <c r="AC255" s="34">
        <v>3.5999999999999997E-2</v>
      </c>
      <c r="AE255" s="34">
        <v>0.73</v>
      </c>
      <c r="AG255" s="34">
        <v>0.05</v>
      </c>
    </row>
    <row r="256" spans="1:33">
      <c r="A256" s="17" t="s">
        <v>144</v>
      </c>
      <c r="B256" s="39" t="s">
        <v>172</v>
      </c>
      <c r="C256" s="17" t="s">
        <v>141</v>
      </c>
      <c r="D256" s="17" t="s">
        <v>167</v>
      </c>
      <c r="E256" s="18">
        <v>34745</v>
      </c>
      <c r="F256" s="17">
        <v>9008742</v>
      </c>
      <c r="G256" s="19" t="s">
        <v>169</v>
      </c>
      <c r="H256" s="16" t="s">
        <v>192</v>
      </c>
      <c r="I256" s="20" t="s">
        <v>190</v>
      </c>
      <c r="J256" s="20"/>
      <c r="K256" s="42" t="s">
        <v>196</v>
      </c>
      <c r="L256" s="20"/>
      <c r="Q256" s="22" t="s">
        <v>83</v>
      </c>
      <c r="R256" s="22"/>
      <c r="W256" s="22">
        <v>21</v>
      </c>
      <c r="Y256" s="34">
        <v>0.09</v>
      </c>
      <c r="AA256" s="34">
        <v>0.05</v>
      </c>
      <c r="AC256" s="34">
        <v>3.9E-2</v>
      </c>
      <c r="AE256" s="34">
        <v>1.21</v>
      </c>
      <c r="AG256" s="34">
        <v>0.06</v>
      </c>
    </row>
    <row r="257" spans="1:33">
      <c r="A257" s="17" t="s">
        <v>144</v>
      </c>
      <c r="B257" s="39" t="s">
        <v>172</v>
      </c>
      <c r="C257" s="17" t="s">
        <v>141</v>
      </c>
      <c r="D257" s="17" t="s">
        <v>167</v>
      </c>
      <c r="E257" s="18">
        <v>34758</v>
      </c>
      <c r="F257" s="17">
        <v>9008743</v>
      </c>
      <c r="G257" s="19" t="s">
        <v>169</v>
      </c>
      <c r="H257" s="16" t="s">
        <v>192</v>
      </c>
      <c r="I257" s="20" t="s">
        <v>190</v>
      </c>
      <c r="J257" s="20"/>
      <c r="K257" s="42" t="s">
        <v>196</v>
      </c>
      <c r="L257" s="20"/>
      <c r="Q257" s="22" t="s">
        <v>83</v>
      </c>
      <c r="R257" s="22"/>
      <c r="W257" s="22">
        <v>10.666666666679703</v>
      </c>
      <c r="Y257" s="34">
        <v>5.0000000000000001E-3</v>
      </c>
      <c r="AA257" s="34">
        <v>8.2000000000000003E-2</v>
      </c>
      <c r="AC257" s="34">
        <v>4.2000000000000003E-2</v>
      </c>
      <c r="AE257" s="34">
        <v>0.2104615</v>
      </c>
      <c r="AG257" s="34">
        <v>4.2000000000000003E-2</v>
      </c>
    </row>
    <row r="258" spans="1:33">
      <c r="A258" s="17" t="s">
        <v>144</v>
      </c>
      <c r="B258" s="39" t="s">
        <v>172</v>
      </c>
      <c r="C258" s="17" t="s">
        <v>141</v>
      </c>
      <c r="D258" s="17" t="s">
        <v>167</v>
      </c>
      <c r="E258" s="18">
        <v>34778</v>
      </c>
      <c r="F258" s="17">
        <v>9008744</v>
      </c>
      <c r="G258" s="19" t="s">
        <v>169</v>
      </c>
      <c r="H258" s="16" t="s">
        <v>192</v>
      </c>
      <c r="I258" s="20" t="s">
        <v>190</v>
      </c>
      <c r="J258" s="20"/>
      <c r="K258" s="42" t="s">
        <v>196</v>
      </c>
      <c r="L258" s="20"/>
      <c r="Q258" s="22" t="s">
        <v>83</v>
      </c>
      <c r="R258" s="22"/>
      <c r="W258" s="22">
        <v>10.5</v>
      </c>
      <c r="Y258" s="34">
        <v>0.03</v>
      </c>
      <c r="AA258" s="34">
        <v>0.105</v>
      </c>
      <c r="AC258" s="34">
        <v>9.4999999999999998E-3</v>
      </c>
      <c r="AE258" s="34">
        <v>0.17</v>
      </c>
      <c r="AG258" s="34">
        <v>0.01</v>
      </c>
    </row>
    <row r="259" spans="1:33">
      <c r="A259" s="17" t="s">
        <v>144</v>
      </c>
      <c r="B259" s="39" t="s">
        <v>172</v>
      </c>
      <c r="C259" s="17" t="s">
        <v>141</v>
      </c>
      <c r="D259" s="17" t="s">
        <v>167</v>
      </c>
      <c r="E259" s="18">
        <v>34794</v>
      </c>
      <c r="F259" s="17">
        <v>9008745</v>
      </c>
      <c r="G259" s="19" t="s">
        <v>169</v>
      </c>
      <c r="H259" s="16" t="s">
        <v>192</v>
      </c>
      <c r="I259" s="20" t="s">
        <v>190</v>
      </c>
      <c r="J259" s="20"/>
      <c r="K259" s="42" t="s">
        <v>196</v>
      </c>
      <c r="L259" s="20"/>
      <c r="Q259" s="22" t="s">
        <v>83</v>
      </c>
      <c r="R259" s="22"/>
      <c r="W259" s="22">
        <v>5.2857142857273445</v>
      </c>
      <c r="Y259" s="34">
        <v>6.8885000000000002E-2</v>
      </c>
      <c r="AA259" s="34">
        <v>6.8215500000000012E-2</v>
      </c>
      <c r="AC259" s="34">
        <v>1.1878E-2</v>
      </c>
      <c r="AE259" s="34">
        <v>0.31397875000000003</v>
      </c>
      <c r="AG259" s="34">
        <v>3.004625E-2</v>
      </c>
    </row>
    <row r="260" spans="1:33">
      <c r="A260" s="17" t="s">
        <v>144</v>
      </c>
      <c r="B260" s="39" t="s">
        <v>172</v>
      </c>
      <c r="C260" s="17" t="s">
        <v>141</v>
      </c>
      <c r="D260" s="17" t="s">
        <v>167</v>
      </c>
      <c r="E260" s="18">
        <v>34827</v>
      </c>
      <c r="F260" s="17">
        <v>9008746</v>
      </c>
      <c r="G260" s="19" t="s">
        <v>169</v>
      </c>
      <c r="H260" s="16" t="s">
        <v>192</v>
      </c>
      <c r="I260" s="20" t="s">
        <v>190</v>
      </c>
      <c r="J260" s="20"/>
      <c r="K260" s="42" t="s">
        <v>196</v>
      </c>
      <c r="L260" s="20"/>
      <c r="Q260" s="22" t="s">
        <v>83</v>
      </c>
      <c r="R260" s="22"/>
      <c r="W260" s="22">
        <v>5.9166666666617589</v>
      </c>
      <c r="Y260" s="34">
        <v>3.4342499999999998E-2</v>
      </c>
      <c r="AA260" s="34">
        <v>8.9726E-2</v>
      </c>
      <c r="AC260" s="34">
        <v>8.6744999999999999E-3</v>
      </c>
      <c r="AE260" s="34">
        <v>0.24074525000000002</v>
      </c>
      <c r="AG260" s="34">
        <v>1.1079250000000001E-2</v>
      </c>
    </row>
    <row r="261" spans="1:33">
      <c r="A261" s="17" t="s">
        <v>144</v>
      </c>
      <c r="B261" s="39" t="s">
        <v>172</v>
      </c>
      <c r="C261" s="17" t="s">
        <v>141</v>
      </c>
      <c r="D261" s="17" t="s">
        <v>167</v>
      </c>
      <c r="E261" s="18">
        <v>34864</v>
      </c>
      <c r="F261" s="17">
        <v>9008747</v>
      </c>
      <c r="G261" s="19" t="s">
        <v>169</v>
      </c>
      <c r="H261" s="16" t="s">
        <v>192</v>
      </c>
      <c r="I261" s="20" t="s">
        <v>190</v>
      </c>
      <c r="J261" s="20"/>
      <c r="K261" s="42" t="s">
        <v>196</v>
      </c>
      <c r="L261" s="20"/>
      <c r="Q261" s="22" t="s">
        <v>83</v>
      </c>
      <c r="R261" s="22"/>
      <c r="W261" s="22">
        <v>6</v>
      </c>
      <c r="Y261" s="34">
        <v>0.04</v>
      </c>
      <c r="AA261" s="34">
        <v>8.5000000000000006E-2</v>
      </c>
      <c r="AC261" s="34">
        <v>1E-3</v>
      </c>
      <c r="AE261" s="34">
        <v>8.5000000000000006E-2</v>
      </c>
      <c r="AG261" s="34">
        <v>2.5000000000000001E-2</v>
      </c>
    </row>
    <row r="262" spans="1:33">
      <c r="A262" s="17" t="s">
        <v>144</v>
      </c>
      <c r="B262" s="39" t="s">
        <v>172</v>
      </c>
      <c r="C262" s="17" t="s">
        <v>141</v>
      </c>
      <c r="D262" s="17" t="s">
        <v>167</v>
      </c>
      <c r="E262" s="18">
        <v>34883</v>
      </c>
      <c r="F262" s="17">
        <v>9008748</v>
      </c>
      <c r="G262" s="19" t="s">
        <v>169</v>
      </c>
      <c r="H262" s="16" t="s">
        <v>192</v>
      </c>
      <c r="I262" s="20" t="s">
        <v>190</v>
      </c>
      <c r="J262" s="20"/>
      <c r="K262" s="42" t="s">
        <v>196</v>
      </c>
      <c r="L262" s="20"/>
      <c r="Q262" s="22" t="s">
        <v>83</v>
      </c>
      <c r="R262" s="22"/>
      <c r="W262" s="22">
        <v>7.5</v>
      </c>
      <c r="Y262" s="34">
        <v>5.0000000000000001E-3</v>
      </c>
      <c r="AA262" s="34">
        <v>0.105</v>
      </c>
      <c r="AC262" s="34">
        <v>1E-3</v>
      </c>
      <c r="AE262" s="34">
        <v>8.5000000000000006E-2</v>
      </c>
      <c r="AG262" s="34">
        <v>2.5000000000000001E-2</v>
      </c>
    </row>
    <row r="263" spans="1:33">
      <c r="A263" s="17" t="s">
        <v>144</v>
      </c>
      <c r="B263" s="39" t="s">
        <v>172</v>
      </c>
      <c r="C263" s="17" t="s">
        <v>141</v>
      </c>
      <c r="D263" s="17" t="s">
        <v>167</v>
      </c>
      <c r="E263" s="18">
        <v>34911</v>
      </c>
      <c r="F263" s="17">
        <v>9008749</v>
      </c>
      <c r="G263" s="19" t="s">
        <v>169</v>
      </c>
      <c r="H263" s="16" t="s">
        <v>192</v>
      </c>
      <c r="I263" s="20" t="s">
        <v>190</v>
      </c>
      <c r="J263" s="20"/>
      <c r="K263" s="42" t="s">
        <v>196</v>
      </c>
      <c r="L263" s="20"/>
      <c r="Q263" s="22" t="s">
        <v>83</v>
      </c>
      <c r="R263" s="22"/>
      <c r="W263" s="22">
        <v>1</v>
      </c>
      <c r="Y263" s="34">
        <v>0.04</v>
      </c>
      <c r="AA263" s="34">
        <v>0.115</v>
      </c>
      <c r="AC263" s="34">
        <v>1E-3</v>
      </c>
      <c r="AE263" s="34">
        <v>8.5000000000000006E-2</v>
      </c>
      <c r="AG263" s="34">
        <v>2.5000000000000001E-2</v>
      </c>
    </row>
    <row r="264" spans="1:33">
      <c r="A264" s="17" t="s">
        <v>144</v>
      </c>
      <c r="B264" s="39" t="s">
        <v>172</v>
      </c>
      <c r="C264" s="17" t="s">
        <v>141</v>
      </c>
      <c r="D264" s="17" t="s">
        <v>167</v>
      </c>
      <c r="E264" s="18">
        <v>34918</v>
      </c>
      <c r="F264" s="17">
        <v>9008750</v>
      </c>
      <c r="G264" s="19" t="s">
        <v>169</v>
      </c>
      <c r="H264" s="16" t="s">
        <v>192</v>
      </c>
      <c r="I264" s="20" t="s">
        <v>190</v>
      </c>
      <c r="J264" s="20"/>
      <c r="K264" s="42" t="s">
        <v>196</v>
      </c>
      <c r="L264" s="20"/>
      <c r="Q264" s="22" t="s">
        <v>83</v>
      </c>
      <c r="R264" s="22"/>
      <c r="W264" s="22">
        <v>38</v>
      </c>
      <c r="Y264" s="34">
        <v>0.04</v>
      </c>
      <c r="AA264" s="34">
        <v>0.115</v>
      </c>
      <c r="AC264" s="34">
        <v>5.4999999999999997E-3</v>
      </c>
      <c r="AE264" s="34">
        <v>0.33500000000000002</v>
      </c>
      <c r="AG264" s="34">
        <v>2.5000000000000001E-2</v>
      </c>
    </row>
    <row r="265" spans="1:33">
      <c r="A265" s="17" t="s">
        <v>144</v>
      </c>
      <c r="B265" s="39" t="s">
        <v>172</v>
      </c>
      <c r="C265" s="17" t="s">
        <v>141</v>
      </c>
      <c r="D265" s="17" t="s">
        <v>167</v>
      </c>
      <c r="E265" s="18">
        <v>34934</v>
      </c>
      <c r="F265" s="17">
        <v>9008751</v>
      </c>
      <c r="G265" s="19" t="s">
        <v>169</v>
      </c>
      <c r="H265" s="16" t="s">
        <v>192</v>
      </c>
      <c r="I265" s="20" t="s">
        <v>190</v>
      </c>
      <c r="J265" s="20"/>
      <c r="K265" s="42" t="s">
        <v>196</v>
      </c>
      <c r="L265" s="20"/>
      <c r="Q265" s="22" t="s">
        <v>83</v>
      </c>
      <c r="R265" s="22"/>
      <c r="W265" s="22">
        <v>13.5</v>
      </c>
      <c r="Y265" s="34">
        <v>2.5000000000000001E-2</v>
      </c>
      <c r="AA265" s="34">
        <v>5.0000000000000001E-3</v>
      </c>
      <c r="AC265" s="34">
        <v>6.0000000000000001E-3</v>
      </c>
      <c r="AE265" s="34">
        <v>0.13750000000000001</v>
      </c>
      <c r="AG265" s="34">
        <v>4.2500000000000003E-2</v>
      </c>
    </row>
    <row r="266" spans="1:33">
      <c r="A266" s="17" t="s">
        <v>144</v>
      </c>
      <c r="B266" s="39" t="s">
        <v>172</v>
      </c>
      <c r="C266" s="17" t="s">
        <v>141</v>
      </c>
      <c r="D266" s="17" t="s">
        <v>167</v>
      </c>
      <c r="E266" s="18">
        <v>34939</v>
      </c>
      <c r="F266" s="17">
        <v>9008752</v>
      </c>
      <c r="G266" s="19" t="s">
        <v>169</v>
      </c>
      <c r="H266" s="16" t="s">
        <v>192</v>
      </c>
      <c r="I266" s="20" t="s">
        <v>190</v>
      </c>
      <c r="J266" s="20"/>
      <c r="K266" s="42" t="s">
        <v>196</v>
      </c>
      <c r="L266" s="20"/>
      <c r="Q266" s="22" t="s">
        <v>83</v>
      </c>
      <c r="R266" s="22"/>
      <c r="W266" s="22">
        <v>21.5</v>
      </c>
      <c r="Y266" s="34">
        <v>2.5000000000000001E-2</v>
      </c>
      <c r="AA266" s="34">
        <v>0.08</v>
      </c>
      <c r="AC266" s="34">
        <v>1E-3</v>
      </c>
      <c r="AE266" s="34">
        <v>0.26500000000000001</v>
      </c>
      <c r="AG266" s="34">
        <v>5.5E-2</v>
      </c>
    </row>
    <row r="267" spans="1:33">
      <c r="A267" s="17" t="s">
        <v>144</v>
      </c>
      <c r="B267" s="39" t="s">
        <v>172</v>
      </c>
      <c r="C267" s="17" t="s">
        <v>141</v>
      </c>
      <c r="D267" s="17" t="s">
        <v>167</v>
      </c>
      <c r="E267" s="18">
        <v>34975</v>
      </c>
      <c r="F267" s="17">
        <v>9008753</v>
      </c>
      <c r="G267" s="19" t="s">
        <v>169</v>
      </c>
      <c r="H267" s="16" t="s">
        <v>192</v>
      </c>
      <c r="I267" s="20" t="s">
        <v>190</v>
      </c>
      <c r="J267" s="20"/>
      <c r="K267" s="42" t="s">
        <v>196</v>
      </c>
      <c r="L267" s="20"/>
      <c r="Q267" s="22" t="s">
        <v>83</v>
      </c>
      <c r="R267" s="22"/>
      <c r="W267" s="22">
        <v>7</v>
      </c>
      <c r="Y267" s="34">
        <v>7.4999999999999997E-3</v>
      </c>
      <c r="AA267" s="34">
        <v>0.01</v>
      </c>
      <c r="AC267" s="34">
        <v>3.0000000000000001E-3</v>
      </c>
      <c r="AE267" s="34">
        <v>8.5000000000000006E-2</v>
      </c>
      <c r="AG267" s="34">
        <v>2.5000000000000001E-2</v>
      </c>
    </row>
    <row r="268" spans="1:33">
      <c r="A268" s="17" t="s">
        <v>144</v>
      </c>
      <c r="B268" s="39" t="s">
        <v>172</v>
      </c>
      <c r="C268" s="17" t="s">
        <v>141</v>
      </c>
      <c r="D268" s="17" t="s">
        <v>167</v>
      </c>
      <c r="E268" s="18">
        <v>35003</v>
      </c>
      <c r="F268" s="17">
        <v>9008754</v>
      </c>
      <c r="G268" s="19" t="s">
        <v>169</v>
      </c>
      <c r="H268" s="16" t="s">
        <v>192</v>
      </c>
      <c r="I268" s="20" t="s">
        <v>190</v>
      </c>
      <c r="J268" s="20"/>
      <c r="K268" s="42" t="s">
        <v>196</v>
      </c>
      <c r="L268" s="20"/>
      <c r="Q268" s="22" t="s">
        <v>83</v>
      </c>
      <c r="R268" s="22"/>
      <c r="W268" s="22">
        <v>2</v>
      </c>
      <c r="Y268" s="34">
        <v>3.5000000000000003E-2</v>
      </c>
      <c r="AA268" s="34">
        <v>5.0000000000000001E-3</v>
      </c>
      <c r="AC268" s="34">
        <v>6.5000000000000006E-3</v>
      </c>
      <c r="AE268" s="34">
        <v>0.14749999999999999</v>
      </c>
      <c r="AG268" s="34">
        <v>2.5000000000000001E-2</v>
      </c>
    </row>
    <row r="269" spans="1:33">
      <c r="A269" s="17" t="s">
        <v>144</v>
      </c>
      <c r="B269" s="39" t="s">
        <v>172</v>
      </c>
      <c r="C269" s="17" t="s">
        <v>141</v>
      </c>
      <c r="D269" s="17" t="s">
        <v>167</v>
      </c>
      <c r="E269" s="18">
        <v>35037</v>
      </c>
      <c r="F269" s="17">
        <v>9008755</v>
      </c>
      <c r="G269" s="19" t="s">
        <v>169</v>
      </c>
      <c r="H269" s="16" t="s">
        <v>192</v>
      </c>
      <c r="I269" s="20" t="s">
        <v>190</v>
      </c>
      <c r="J269" s="20"/>
      <c r="K269" s="42" t="s">
        <v>196</v>
      </c>
      <c r="L269" s="20"/>
      <c r="Q269" s="22" t="s">
        <v>83</v>
      </c>
      <c r="R269" s="22"/>
      <c r="W269" s="22">
        <v>3.5</v>
      </c>
      <c r="Y269" s="34">
        <v>0.02</v>
      </c>
      <c r="AA269" s="34">
        <v>0.03</v>
      </c>
      <c r="AC269" s="34">
        <v>8.0000000000000002E-3</v>
      </c>
      <c r="AE269" s="34">
        <v>0.14249999999999999</v>
      </c>
      <c r="AG269" s="34">
        <v>2.5000000000000001E-2</v>
      </c>
    </row>
    <row r="270" spans="1:33">
      <c r="A270" s="17" t="s">
        <v>144</v>
      </c>
      <c r="B270" s="39" t="s">
        <v>172</v>
      </c>
      <c r="C270" s="17" t="s">
        <v>141</v>
      </c>
      <c r="D270" s="17" t="s">
        <v>167</v>
      </c>
      <c r="E270" s="18">
        <v>35369.458333333336</v>
      </c>
      <c r="F270" s="17">
        <v>9008756</v>
      </c>
      <c r="G270" s="19" t="s">
        <v>168</v>
      </c>
      <c r="H270" s="16" t="s">
        <v>192</v>
      </c>
      <c r="I270" s="20" t="s">
        <v>190</v>
      </c>
      <c r="J270" s="20"/>
      <c r="K270" s="41"/>
      <c r="L270" s="20"/>
      <c r="M270" s="21">
        <v>21.1</v>
      </c>
      <c r="O270" s="21">
        <v>6.72</v>
      </c>
      <c r="Q270" s="22">
        <v>69.599999999999994</v>
      </c>
      <c r="R270" s="22"/>
      <c r="S270" s="21">
        <v>7.8</v>
      </c>
      <c r="U270" s="22">
        <v>3</v>
      </c>
      <c r="W270" s="22">
        <v>9.9999999999909051</v>
      </c>
      <c r="Y270" s="34">
        <v>4.9000000000000002E-2</v>
      </c>
      <c r="AA270" s="34">
        <v>9.0999999999999998E-2</v>
      </c>
      <c r="AC270" s="34">
        <v>3.0000000000000001E-3</v>
      </c>
      <c r="AE270" s="34">
        <v>0.4103928</v>
      </c>
      <c r="AG270" s="34">
        <v>1.7833600000000002E-2</v>
      </c>
    </row>
    <row r="271" spans="1:33">
      <c r="A271" s="17" t="s">
        <v>144</v>
      </c>
      <c r="B271" s="39" t="s">
        <v>172</v>
      </c>
      <c r="C271" s="17" t="s">
        <v>141</v>
      </c>
      <c r="D271" s="17" t="s">
        <v>167</v>
      </c>
      <c r="E271" s="18">
        <v>35401.407638888886</v>
      </c>
      <c r="F271" s="17">
        <v>9008757</v>
      </c>
      <c r="G271" s="19" t="s">
        <v>168</v>
      </c>
      <c r="H271" s="16" t="s">
        <v>192</v>
      </c>
      <c r="I271" s="20" t="s">
        <v>190</v>
      </c>
      <c r="J271" s="20"/>
      <c r="K271" s="41"/>
      <c r="L271" s="20"/>
      <c r="M271" s="21">
        <v>22.2</v>
      </c>
      <c r="O271" s="21">
        <v>6.74</v>
      </c>
      <c r="Q271" s="22">
        <v>72</v>
      </c>
      <c r="R271" s="22"/>
      <c r="S271" s="21">
        <v>7.56</v>
      </c>
      <c r="U271" s="22">
        <v>7.5</v>
      </c>
      <c r="W271" s="22">
        <v>5.2000000000020918</v>
      </c>
      <c r="Y271" s="34">
        <v>5.0037999999999999E-2</v>
      </c>
      <c r="AA271" s="34">
        <v>8.7276999999999993E-2</v>
      </c>
      <c r="AC271" s="34">
        <v>7.5329999999999998E-3</v>
      </c>
      <c r="AE271" s="34">
        <v>0.22062399999999999</v>
      </c>
      <c r="AG271" s="34">
        <v>5.0000000000000001E-3</v>
      </c>
    </row>
    <row r="272" spans="1:33">
      <c r="A272" s="17" t="s">
        <v>144</v>
      </c>
      <c r="B272" s="39" t="s">
        <v>172</v>
      </c>
      <c r="C272" s="17" t="s">
        <v>141</v>
      </c>
      <c r="D272" s="17" t="s">
        <v>167</v>
      </c>
      <c r="E272" s="18">
        <v>35436.506944444445</v>
      </c>
      <c r="F272" s="17">
        <v>9008758</v>
      </c>
      <c r="G272" s="19" t="s">
        <v>168</v>
      </c>
      <c r="H272" s="16" t="s">
        <v>192</v>
      </c>
      <c r="I272" s="20" t="s">
        <v>190</v>
      </c>
      <c r="J272" s="20"/>
      <c r="K272" s="41"/>
      <c r="L272" s="20"/>
      <c r="M272" s="21">
        <v>21.7</v>
      </c>
      <c r="O272" s="21">
        <v>6.91</v>
      </c>
      <c r="Q272" s="22">
        <v>76</v>
      </c>
      <c r="R272" s="22"/>
      <c r="S272" s="21">
        <v>7.19</v>
      </c>
      <c r="U272" s="22">
        <v>5</v>
      </c>
      <c r="W272" s="22">
        <v>3.5999999999773991</v>
      </c>
      <c r="Y272" s="34">
        <v>4.3296000000000001E-2</v>
      </c>
      <c r="AA272" s="34">
        <v>7.4013999999999996E-2</v>
      </c>
      <c r="AC272" s="34">
        <v>1.0317E-2</v>
      </c>
      <c r="AE272" s="34">
        <v>0.01</v>
      </c>
      <c r="AG272" s="34">
        <v>5.0000000000000001E-3</v>
      </c>
    </row>
    <row r="273" spans="1:33">
      <c r="A273" s="17" t="s">
        <v>144</v>
      </c>
      <c r="B273" s="39" t="s">
        <v>172</v>
      </c>
      <c r="C273" s="17" t="s">
        <v>141</v>
      </c>
      <c r="D273" s="17" t="s">
        <v>167</v>
      </c>
      <c r="E273" s="18">
        <v>35465.375</v>
      </c>
      <c r="F273" s="17">
        <v>9008759</v>
      </c>
      <c r="G273" s="19" t="s">
        <v>168</v>
      </c>
      <c r="H273" s="16" t="s">
        <v>192</v>
      </c>
      <c r="I273" s="20" t="s">
        <v>190</v>
      </c>
      <c r="J273" s="20"/>
      <c r="K273" s="41"/>
      <c r="L273" s="20"/>
      <c r="M273" s="21">
        <v>22</v>
      </c>
      <c r="O273" s="21">
        <v>6.57</v>
      </c>
      <c r="Q273" s="22">
        <v>53.1</v>
      </c>
      <c r="R273" s="22"/>
      <c r="W273" s="22">
        <v>15.600000000006274</v>
      </c>
      <c r="Y273" s="34">
        <v>4.7621999999999998E-2</v>
      </c>
      <c r="AA273" s="34">
        <v>8.5343000000000002E-2</v>
      </c>
      <c r="AC273" s="34">
        <v>1.0494E-2</v>
      </c>
      <c r="AE273" s="34">
        <v>0.28999999999999998</v>
      </c>
      <c r="AG273" s="34">
        <v>5.0000000000000001E-3</v>
      </c>
    </row>
    <row r="274" spans="1:33">
      <c r="A274" s="17" t="s">
        <v>144</v>
      </c>
      <c r="B274" s="39" t="s">
        <v>172</v>
      </c>
      <c r="C274" s="17" t="s">
        <v>141</v>
      </c>
      <c r="D274" s="17" t="s">
        <v>167</v>
      </c>
      <c r="E274" s="18">
        <v>35468.368750000001</v>
      </c>
      <c r="F274" s="17">
        <v>9008760</v>
      </c>
      <c r="G274" s="19" t="s">
        <v>168</v>
      </c>
      <c r="H274" s="16" t="s">
        <v>192</v>
      </c>
      <c r="I274" s="20" t="s">
        <v>190</v>
      </c>
      <c r="J274" s="20"/>
      <c r="K274" s="41"/>
      <c r="L274" s="20"/>
      <c r="M274" s="21">
        <v>20.9</v>
      </c>
      <c r="O274" s="21">
        <v>6.57</v>
      </c>
      <c r="Q274" s="22">
        <v>47.5</v>
      </c>
      <c r="R274" s="22"/>
      <c r="S274" s="21">
        <v>7.81</v>
      </c>
      <c r="U274" s="22">
        <v>17</v>
      </c>
      <c r="Y274" s="34"/>
      <c r="AA274" s="34"/>
      <c r="AC274" s="34"/>
      <c r="AE274" s="34"/>
      <c r="AG274" s="34"/>
    </row>
    <row r="275" spans="1:33">
      <c r="A275" s="17" t="s">
        <v>144</v>
      </c>
      <c r="B275" s="39" t="s">
        <v>172</v>
      </c>
      <c r="C275" s="17" t="s">
        <v>141</v>
      </c>
      <c r="D275" s="17" t="s">
        <v>167</v>
      </c>
      <c r="E275" s="18">
        <v>35495.365277777775</v>
      </c>
      <c r="F275" s="17">
        <v>9008761</v>
      </c>
      <c r="G275" s="19" t="s">
        <v>168</v>
      </c>
      <c r="H275" s="16" t="s">
        <v>192</v>
      </c>
      <c r="I275" s="20" t="s">
        <v>190</v>
      </c>
      <c r="J275" s="20"/>
      <c r="K275" s="41"/>
      <c r="L275" s="20"/>
      <c r="M275" s="21">
        <v>22.6</v>
      </c>
      <c r="O275" s="21">
        <v>6.62</v>
      </c>
      <c r="Q275" s="22">
        <v>49.4</v>
      </c>
      <c r="R275" s="22"/>
      <c r="S275" s="21">
        <v>8.33</v>
      </c>
      <c r="U275" s="22">
        <v>15</v>
      </c>
      <c r="W275" s="22">
        <v>15.999999999962711</v>
      </c>
      <c r="Y275" s="34">
        <v>1.2999999999999999E-2</v>
      </c>
      <c r="AA275" s="34">
        <v>7.0999999999999994E-2</v>
      </c>
      <c r="AC275" s="34">
        <v>8.9999999999999993E-3</v>
      </c>
      <c r="AE275" s="34">
        <v>0.23998239999999998</v>
      </c>
      <c r="AG275" s="34">
        <v>2.554E-2</v>
      </c>
    </row>
    <row r="276" spans="1:33">
      <c r="A276" s="17" t="s">
        <v>144</v>
      </c>
      <c r="B276" s="39" t="s">
        <v>172</v>
      </c>
      <c r="C276" s="17" t="s">
        <v>141</v>
      </c>
      <c r="D276" s="17" t="s">
        <v>167</v>
      </c>
      <c r="E276" s="18">
        <v>35523.359722222223</v>
      </c>
      <c r="F276" s="17">
        <v>9008762</v>
      </c>
      <c r="G276" s="19" t="s">
        <v>168</v>
      </c>
      <c r="H276" s="16" t="s">
        <v>192</v>
      </c>
      <c r="I276" s="20" t="s">
        <v>190</v>
      </c>
      <c r="J276" s="20"/>
      <c r="K276" s="41"/>
      <c r="L276" s="20"/>
      <c r="M276" s="21">
        <v>20.100000000000001</v>
      </c>
      <c r="O276" s="21">
        <v>6.56</v>
      </c>
      <c r="Q276" s="22">
        <v>58.3</v>
      </c>
      <c r="R276" s="22"/>
      <c r="S276" s="21">
        <v>9.1199999999999992</v>
      </c>
      <c r="U276" s="22">
        <v>10.5</v>
      </c>
      <c r="W276" s="24">
        <v>13.400000000004297</v>
      </c>
      <c r="X276" s="24"/>
      <c r="Y276" s="43">
        <v>5.0000000000000001E-4</v>
      </c>
      <c r="Z276" s="25"/>
      <c r="AA276" s="43">
        <v>4.333E-2</v>
      </c>
      <c r="AB276" s="25"/>
      <c r="AC276" s="43">
        <v>7.9566999999999999E-2</v>
      </c>
      <c r="AD276" s="25"/>
      <c r="AE276" s="43">
        <v>0.19499680000000003</v>
      </c>
      <c r="AG276" s="43">
        <v>1.5707200000000001E-2</v>
      </c>
    </row>
    <row r="277" spans="1:33">
      <c r="A277" s="17" t="s">
        <v>144</v>
      </c>
      <c r="B277" s="39" t="s">
        <v>172</v>
      </c>
      <c r="C277" s="17" t="s">
        <v>141</v>
      </c>
      <c r="D277" s="17" t="s">
        <v>167</v>
      </c>
      <c r="E277" s="18">
        <v>35558.354861111111</v>
      </c>
      <c r="F277" s="17">
        <v>9008763</v>
      </c>
      <c r="G277" s="19" t="s">
        <v>168</v>
      </c>
      <c r="H277" s="16" t="s">
        <v>192</v>
      </c>
      <c r="I277" s="20" t="s">
        <v>190</v>
      </c>
      <c r="J277" s="20"/>
      <c r="K277" s="41"/>
      <c r="L277" s="20"/>
      <c r="M277" s="21">
        <v>18.100000000000001</v>
      </c>
      <c r="O277" s="21">
        <v>6.95</v>
      </c>
      <c r="Q277" s="22">
        <v>55.800000000000004</v>
      </c>
      <c r="R277" s="22"/>
      <c r="S277" s="21">
        <v>9.19</v>
      </c>
      <c r="U277" s="22">
        <v>5</v>
      </c>
      <c r="W277" s="22">
        <v>10.800000000003251</v>
      </c>
      <c r="Y277" s="34">
        <v>5.0000000000000001E-3</v>
      </c>
      <c r="AA277" s="34">
        <v>0.14464199999999999</v>
      </c>
      <c r="AC277" s="34">
        <v>4.8019999999999998E-3</v>
      </c>
      <c r="AE277" s="34">
        <v>0.19251119999999999</v>
      </c>
      <c r="AG277" s="34">
        <v>1.5837599999999997E-2</v>
      </c>
    </row>
    <row r="278" spans="1:33">
      <c r="A278" s="17" t="s">
        <v>144</v>
      </c>
      <c r="B278" s="39" t="s">
        <v>172</v>
      </c>
      <c r="C278" s="17" t="s">
        <v>141</v>
      </c>
      <c r="D278" s="17" t="s">
        <v>167</v>
      </c>
      <c r="E278" s="18">
        <v>35584.37222222222</v>
      </c>
      <c r="F278" s="17">
        <v>9008764</v>
      </c>
      <c r="G278" s="19" t="s">
        <v>168</v>
      </c>
      <c r="H278" s="16" t="s">
        <v>192</v>
      </c>
      <c r="I278" s="20" t="s">
        <v>190</v>
      </c>
      <c r="J278" s="20"/>
      <c r="K278" s="41"/>
      <c r="L278" s="20"/>
      <c r="M278" s="21">
        <v>15.2</v>
      </c>
      <c r="O278" s="21">
        <v>7.09</v>
      </c>
      <c r="Q278" s="22">
        <v>54.6</v>
      </c>
      <c r="R278" s="22"/>
      <c r="S278" s="21">
        <v>10.17</v>
      </c>
      <c r="U278" s="22">
        <v>4</v>
      </c>
      <c r="W278" s="22">
        <v>9.3999999999994088</v>
      </c>
      <c r="Y278" s="34">
        <v>2.111E-2</v>
      </c>
      <c r="AA278" s="34">
        <v>0.15179500000000001</v>
      </c>
      <c r="AC278" s="34">
        <v>1.0186000000000001E-2</v>
      </c>
      <c r="AE278" s="44">
        <v>8.4023999999999988E-2</v>
      </c>
      <c r="AG278" s="44">
        <v>5.0000000000000001E-3</v>
      </c>
    </row>
    <row r="279" spans="1:33">
      <c r="A279" s="17" t="s">
        <v>144</v>
      </c>
      <c r="B279" s="39" t="s">
        <v>172</v>
      </c>
      <c r="C279" s="17" t="s">
        <v>141</v>
      </c>
      <c r="D279" s="17" t="s">
        <v>167</v>
      </c>
      <c r="E279" s="18">
        <v>35612.390972222223</v>
      </c>
      <c r="F279" s="17">
        <v>9008765</v>
      </c>
      <c r="G279" s="19" t="s">
        <v>168</v>
      </c>
      <c r="H279" s="16" t="s">
        <v>192</v>
      </c>
      <c r="I279" s="20" t="s">
        <v>190</v>
      </c>
      <c r="J279" s="20"/>
      <c r="K279" s="41"/>
      <c r="L279" s="20"/>
      <c r="M279" s="21">
        <v>15.4</v>
      </c>
      <c r="O279" s="21">
        <v>7.21</v>
      </c>
      <c r="Q279" s="22">
        <v>65.3</v>
      </c>
      <c r="R279" s="22"/>
      <c r="S279" s="21">
        <v>9.19</v>
      </c>
      <c r="U279" s="22">
        <v>6</v>
      </c>
      <c r="W279" s="22">
        <v>8.1999999999879947</v>
      </c>
      <c r="Y279" s="34">
        <v>1.6607E-2</v>
      </c>
      <c r="AA279" s="34">
        <v>0.13413</v>
      </c>
      <c r="AC279" s="34">
        <v>1.2345999999999999E-2</v>
      </c>
      <c r="AE279" s="44">
        <v>8.291599999999999E-2</v>
      </c>
      <c r="AG279" s="44">
        <v>5.0000000000000001E-3</v>
      </c>
    </row>
    <row r="280" spans="1:33">
      <c r="A280" s="17" t="s">
        <v>144</v>
      </c>
      <c r="B280" s="39" t="s">
        <v>172</v>
      </c>
      <c r="C280" s="17" t="s">
        <v>141</v>
      </c>
      <c r="D280" s="17" t="s">
        <v>167</v>
      </c>
      <c r="E280" s="18">
        <v>35648.363888888889</v>
      </c>
      <c r="F280" s="17">
        <v>9008766</v>
      </c>
      <c r="G280" s="19" t="s">
        <v>168</v>
      </c>
      <c r="H280" s="16" t="s">
        <v>192</v>
      </c>
      <c r="I280" s="20" t="s">
        <v>190</v>
      </c>
      <c r="J280" s="20"/>
      <c r="K280" s="41"/>
      <c r="L280" s="20"/>
      <c r="M280" s="21">
        <v>15.5</v>
      </c>
      <c r="O280" s="21">
        <v>6.78</v>
      </c>
      <c r="Q280" s="22">
        <v>76.099999999999994</v>
      </c>
      <c r="R280" s="22"/>
      <c r="S280" s="21">
        <v>8.5399999999999991</v>
      </c>
      <c r="U280" s="22">
        <v>6</v>
      </c>
      <c r="W280" s="22">
        <v>9.3999999999994088</v>
      </c>
      <c r="Y280" s="34">
        <v>5.0000000000000001E-3</v>
      </c>
      <c r="AA280" s="34">
        <v>0.15873499999999999</v>
      </c>
      <c r="AC280" s="34">
        <v>5.2940000000000001E-3</v>
      </c>
      <c r="AE280" s="34">
        <v>6.4963199999999999E-2</v>
      </c>
      <c r="AG280" s="34">
        <v>5.0000000000000001E-3</v>
      </c>
    </row>
    <row r="281" spans="1:33">
      <c r="A281" s="17" t="s">
        <v>144</v>
      </c>
      <c r="B281" s="39" t="s">
        <v>172</v>
      </c>
      <c r="C281" s="17" t="s">
        <v>141</v>
      </c>
      <c r="D281" s="17" t="s">
        <v>167</v>
      </c>
      <c r="E281" s="18">
        <v>35674.355555555558</v>
      </c>
      <c r="F281" s="17">
        <v>9008767</v>
      </c>
      <c r="G281" s="19" t="s">
        <v>168</v>
      </c>
      <c r="H281" s="16" t="s">
        <v>192</v>
      </c>
      <c r="I281" s="20" t="s">
        <v>190</v>
      </c>
      <c r="J281" s="20"/>
      <c r="K281" s="41"/>
      <c r="L281" s="20"/>
      <c r="M281" s="21">
        <v>18.100000000000001</v>
      </c>
      <c r="O281" s="21">
        <v>7.13</v>
      </c>
      <c r="Q281" s="22">
        <v>60.699999999999996</v>
      </c>
      <c r="R281" s="22"/>
      <c r="S281" s="21">
        <v>8.59</v>
      </c>
      <c r="U281" s="22">
        <v>11</v>
      </c>
      <c r="W281" s="22">
        <v>12.000000000000455</v>
      </c>
      <c r="Y281" s="34">
        <v>5.3940000000000004E-3</v>
      </c>
      <c r="AA281" s="34">
        <v>0.216</v>
      </c>
      <c r="AC281" s="34">
        <v>9.5879999999999993E-3</v>
      </c>
      <c r="AE281" s="34">
        <v>9.3678400000000009E-2</v>
      </c>
      <c r="AG281" s="34">
        <v>5.0000000000000001E-3</v>
      </c>
    </row>
    <row r="282" spans="1:33">
      <c r="A282" s="17" t="s">
        <v>144</v>
      </c>
      <c r="B282" s="39" t="s">
        <v>172</v>
      </c>
      <c r="C282" s="17" t="s">
        <v>141</v>
      </c>
      <c r="D282" s="17" t="s">
        <v>167</v>
      </c>
      <c r="E282" s="18">
        <v>35709.359027777777</v>
      </c>
      <c r="F282" s="17">
        <v>9008768</v>
      </c>
      <c r="G282" s="19" t="s">
        <v>168</v>
      </c>
      <c r="H282" s="16" t="s">
        <v>192</v>
      </c>
      <c r="I282" s="20" t="s">
        <v>190</v>
      </c>
      <c r="J282" s="20"/>
      <c r="K282" s="41"/>
      <c r="L282" s="20"/>
      <c r="M282" s="21">
        <v>20.100000000000001</v>
      </c>
      <c r="O282" s="21">
        <v>7.12</v>
      </c>
      <c r="Q282" s="22">
        <v>58.1</v>
      </c>
      <c r="R282" s="22"/>
      <c r="S282" s="21">
        <v>7.75</v>
      </c>
      <c r="U282" s="22">
        <v>7</v>
      </c>
      <c r="W282" s="22">
        <v>7.1999999999974307</v>
      </c>
      <c r="Y282" s="34">
        <v>3.1598000000000001E-2</v>
      </c>
      <c r="AA282" s="34">
        <v>0.113062</v>
      </c>
      <c r="AC282" s="34">
        <v>1.1741E-2</v>
      </c>
      <c r="AE282" s="34">
        <v>0.1115184</v>
      </c>
      <c r="AG282" s="34">
        <v>5.0000000000000001E-3</v>
      </c>
    </row>
    <row r="283" spans="1:33">
      <c r="A283" s="17" t="s">
        <v>144</v>
      </c>
      <c r="B283" s="39" t="s">
        <v>172</v>
      </c>
      <c r="C283" s="17" t="s">
        <v>141</v>
      </c>
      <c r="D283" s="17" t="s">
        <v>167</v>
      </c>
      <c r="E283" s="18">
        <v>35709.359722222223</v>
      </c>
      <c r="F283" s="17">
        <v>9008769</v>
      </c>
      <c r="G283" s="19" t="s">
        <v>168</v>
      </c>
      <c r="H283" s="16" t="s">
        <v>192</v>
      </c>
      <c r="I283" s="20" t="s">
        <v>190</v>
      </c>
      <c r="J283" s="20"/>
      <c r="K283" s="41"/>
      <c r="L283" s="20"/>
      <c r="Q283" s="22" t="s">
        <v>83</v>
      </c>
      <c r="R283" s="22"/>
      <c r="W283" s="22">
        <v>7.3999999999898591</v>
      </c>
      <c r="Y283" s="34">
        <v>2.5125999999999999E-2</v>
      </c>
      <c r="AA283" s="34">
        <v>0.109663</v>
      </c>
      <c r="AC283" s="34">
        <v>1.2687E-2</v>
      </c>
      <c r="AE283" s="34">
        <v>8.9078399999999988E-2</v>
      </c>
      <c r="AG283" s="34">
        <v>5.0000000000000001E-3</v>
      </c>
    </row>
    <row r="284" spans="1:33">
      <c r="A284" s="17" t="s">
        <v>144</v>
      </c>
      <c r="B284" s="39" t="s">
        <v>172</v>
      </c>
      <c r="C284" s="17" t="s">
        <v>141</v>
      </c>
      <c r="D284" s="17" t="s">
        <v>167</v>
      </c>
      <c r="E284" s="18">
        <v>35738.363194444442</v>
      </c>
      <c r="F284" s="17">
        <v>9008770</v>
      </c>
      <c r="G284" s="19" t="s">
        <v>168</v>
      </c>
      <c r="H284" s="16" t="s">
        <v>192</v>
      </c>
      <c r="I284" s="20" t="s">
        <v>190</v>
      </c>
      <c r="J284" s="20"/>
      <c r="K284" s="41"/>
      <c r="L284" s="20"/>
      <c r="M284" s="21">
        <v>21.6</v>
      </c>
      <c r="O284" s="21">
        <v>7.31</v>
      </c>
      <c r="Q284" s="22">
        <v>81.5</v>
      </c>
      <c r="R284" s="22"/>
      <c r="S284" s="21">
        <v>5.97</v>
      </c>
      <c r="U284" s="22">
        <v>3.6</v>
      </c>
      <c r="W284" s="22">
        <v>6.0000000000002274</v>
      </c>
      <c r="Y284" s="34">
        <v>5.6905999999999998E-2</v>
      </c>
      <c r="AA284" s="34">
        <v>0.13216800000000001</v>
      </c>
      <c r="AC284" s="34">
        <v>2.0052E-2</v>
      </c>
      <c r="AE284" s="34">
        <v>0.23061680000000001</v>
      </c>
      <c r="AG284" s="34">
        <v>2.3188800000000002E-2</v>
      </c>
    </row>
    <row r="285" spans="1:33">
      <c r="A285" s="17" t="s">
        <v>144</v>
      </c>
      <c r="B285" s="39" t="s">
        <v>172</v>
      </c>
      <c r="C285" s="17" t="s">
        <v>141</v>
      </c>
      <c r="D285" s="17" t="s">
        <v>167</v>
      </c>
      <c r="E285" s="18">
        <v>35768.354166666664</v>
      </c>
      <c r="F285" s="17">
        <v>9008771</v>
      </c>
      <c r="G285" s="19" t="s">
        <v>168</v>
      </c>
      <c r="H285" s="16" t="s">
        <v>192</v>
      </c>
      <c r="I285" s="20" t="s">
        <v>190</v>
      </c>
      <c r="J285" s="20"/>
      <c r="K285" s="41"/>
      <c r="L285" s="20"/>
      <c r="M285" s="21">
        <v>24.5</v>
      </c>
      <c r="O285" s="21">
        <v>7.11</v>
      </c>
      <c r="Q285" s="22">
        <v>81.699999999999989</v>
      </c>
      <c r="R285" s="22"/>
      <c r="S285" s="21">
        <v>5.53</v>
      </c>
      <c r="U285" s="22">
        <v>4.5999999999999996</v>
      </c>
      <c r="W285" s="22">
        <v>7.0000000000050022</v>
      </c>
      <c r="Y285" s="34">
        <v>6.5992999999999996E-2</v>
      </c>
      <c r="AA285" s="34">
        <v>0.129437</v>
      </c>
      <c r="AC285" s="34">
        <v>1.5166000000000001E-2</v>
      </c>
      <c r="AE285" s="34">
        <v>0.22017600000000001</v>
      </c>
      <c r="AG285" s="34">
        <v>5.0000000000000001E-3</v>
      </c>
    </row>
    <row r="286" spans="1:33">
      <c r="A286" s="17" t="s">
        <v>144</v>
      </c>
      <c r="B286" s="39" t="s">
        <v>172</v>
      </c>
      <c r="C286" s="17" t="s">
        <v>141</v>
      </c>
      <c r="D286" s="17" t="s">
        <v>167</v>
      </c>
      <c r="E286" s="18">
        <v>35803.351388888892</v>
      </c>
      <c r="F286" s="17">
        <v>9008772</v>
      </c>
      <c r="G286" s="19" t="s">
        <v>168</v>
      </c>
      <c r="H286" s="16" t="s">
        <v>192</v>
      </c>
      <c r="I286" s="20" t="s">
        <v>190</v>
      </c>
      <c r="J286" s="20"/>
      <c r="K286" s="41"/>
      <c r="L286" s="20"/>
      <c r="M286" s="21">
        <v>22</v>
      </c>
      <c r="O286" s="21">
        <v>7.39</v>
      </c>
      <c r="Q286" s="22">
        <v>59.1</v>
      </c>
      <c r="R286" s="22"/>
      <c r="S286" s="21">
        <v>8.1</v>
      </c>
      <c r="U286" s="22">
        <v>11</v>
      </c>
      <c r="W286" s="27">
        <v>12.600000000020373</v>
      </c>
      <c r="X286" s="27"/>
      <c r="Y286" s="44">
        <v>2.7043999999999999E-2</v>
      </c>
      <c r="Z286" s="26"/>
      <c r="AA286" s="44">
        <v>0.131548</v>
      </c>
      <c r="AB286" s="26"/>
      <c r="AC286" s="44">
        <v>8.3829999999999998E-3</v>
      </c>
      <c r="AD286" s="26"/>
      <c r="AE286" s="44">
        <v>0.26763200000000004</v>
      </c>
      <c r="AG286" s="44">
        <v>5.0000000000000001E-3</v>
      </c>
    </row>
    <row r="287" spans="1:33">
      <c r="A287" s="17" t="s">
        <v>144</v>
      </c>
      <c r="B287" s="39" t="s">
        <v>172</v>
      </c>
      <c r="C287" s="17" t="s">
        <v>141</v>
      </c>
      <c r="D287" s="17" t="s">
        <v>167</v>
      </c>
      <c r="E287" s="18">
        <v>35803.352083333331</v>
      </c>
      <c r="F287" s="17">
        <v>9008773</v>
      </c>
      <c r="G287" s="19" t="s">
        <v>168</v>
      </c>
      <c r="H287" s="16" t="s">
        <v>192</v>
      </c>
      <c r="I287" s="20" t="s">
        <v>190</v>
      </c>
      <c r="J287" s="20"/>
      <c r="K287" s="41"/>
      <c r="L287" s="20"/>
      <c r="Q287" s="22" t="s">
        <v>83</v>
      </c>
      <c r="R287" s="22"/>
      <c r="W287" s="27">
        <v>12.000000000000455</v>
      </c>
      <c r="X287" s="27"/>
      <c r="Y287" s="44">
        <v>2.3904999999999999E-2</v>
      </c>
      <c r="Z287" s="26"/>
      <c r="AA287" s="44">
        <v>0.13103600000000001</v>
      </c>
      <c r="AB287" s="26"/>
      <c r="AC287" s="44">
        <v>7.9539999999999993E-3</v>
      </c>
      <c r="AD287" s="26"/>
      <c r="AE287" s="44">
        <v>0.252832</v>
      </c>
      <c r="AG287" s="44">
        <v>5.0000000000000001E-3</v>
      </c>
    </row>
    <row r="288" spans="1:33">
      <c r="A288" s="17" t="s">
        <v>144</v>
      </c>
      <c r="B288" s="39" t="s">
        <v>172</v>
      </c>
      <c r="C288" s="17" t="s">
        <v>141</v>
      </c>
      <c r="D288" s="17" t="s">
        <v>167</v>
      </c>
      <c r="E288" s="18">
        <v>35832.363194444442</v>
      </c>
      <c r="F288" s="17">
        <v>9008774</v>
      </c>
      <c r="G288" s="19" t="s">
        <v>168</v>
      </c>
      <c r="H288" s="16" t="s">
        <v>192</v>
      </c>
      <c r="I288" s="20" t="s">
        <v>190</v>
      </c>
      <c r="J288" s="20"/>
      <c r="K288" s="41"/>
      <c r="L288" s="20"/>
      <c r="M288" s="21">
        <v>22.2</v>
      </c>
      <c r="O288" s="21">
        <v>7.11</v>
      </c>
      <c r="Q288" s="22">
        <v>59.3</v>
      </c>
      <c r="R288" s="22"/>
      <c r="S288" s="21">
        <v>8.15</v>
      </c>
      <c r="U288" s="22">
        <v>8</v>
      </c>
      <c r="W288" s="28">
        <v>5.2000000000020918</v>
      </c>
      <c r="X288" s="28"/>
      <c r="Y288" s="45">
        <v>3.0855E-2</v>
      </c>
      <c r="Z288" s="29"/>
      <c r="AA288" s="45">
        <v>0.14032600000000001</v>
      </c>
      <c r="AB288" s="29"/>
      <c r="AC288" s="45">
        <v>6.2950000000000002E-3</v>
      </c>
      <c r="AD288" s="29"/>
      <c r="AE288" s="45">
        <v>0.01</v>
      </c>
      <c r="AG288" s="51">
        <v>5.0000000000000001E-3</v>
      </c>
    </row>
    <row r="289" spans="1:33">
      <c r="A289" s="17" t="s">
        <v>144</v>
      </c>
      <c r="B289" s="39" t="s">
        <v>172</v>
      </c>
      <c r="C289" s="17" t="s">
        <v>141</v>
      </c>
      <c r="D289" s="17" t="s">
        <v>167</v>
      </c>
      <c r="E289" s="18">
        <v>35858.357638888891</v>
      </c>
      <c r="F289" s="17">
        <v>9008775</v>
      </c>
      <c r="G289" s="19" t="s">
        <v>168</v>
      </c>
      <c r="H289" s="16" t="s">
        <v>192</v>
      </c>
      <c r="I289" s="20" t="s">
        <v>190</v>
      </c>
      <c r="J289" s="20"/>
      <c r="K289" s="41"/>
      <c r="L289" s="20"/>
      <c r="M289" s="21">
        <v>20.8</v>
      </c>
      <c r="O289" s="21">
        <v>6.94</v>
      </c>
      <c r="Q289" s="22">
        <v>45.699999999999996</v>
      </c>
      <c r="R289" s="22"/>
      <c r="S289" s="21">
        <v>9.32</v>
      </c>
      <c r="U289" s="22">
        <v>24</v>
      </c>
      <c r="W289" s="27">
        <v>15.399999999999636</v>
      </c>
      <c r="X289" s="27"/>
      <c r="Y289" s="47">
        <v>2.3936023319906723E-2</v>
      </c>
      <c r="Z289" s="30"/>
      <c r="AA289" s="34">
        <v>0.08</v>
      </c>
      <c r="AC289" s="34">
        <v>9.1900000000000003E-3</v>
      </c>
      <c r="AE289" s="47">
        <v>0.20927200000000001</v>
      </c>
      <c r="AG289" s="44">
        <v>5.0000000000000001E-3</v>
      </c>
    </row>
    <row r="290" spans="1:33">
      <c r="A290" s="17" t="s">
        <v>144</v>
      </c>
      <c r="B290" s="39" t="s">
        <v>172</v>
      </c>
      <c r="C290" s="17" t="s">
        <v>141</v>
      </c>
      <c r="D290" s="17" t="s">
        <v>167</v>
      </c>
      <c r="E290" s="18">
        <v>35892.372916666667</v>
      </c>
      <c r="F290" s="17">
        <v>9008776</v>
      </c>
      <c r="G290" s="19" t="s">
        <v>168</v>
      </c>
      <c r="H290" s="16" t="s">
        <v>192</v>
      </c>
      <c r="I290" s="20" t="s">
        <v>190</v>
      </c>
      <c r="J290" s="20"/>
      <c r="K290" s="41"/>
      <c r="L290" s="20"/>
      <c r="M290" s="21">
        <v>19.8</v>
      </c>
      <c r="O290" s="21">
        <v>6.85</v>
      </c>
      <c r="Q290" s="22">
        <v>52.400000000000006</v>
      </c>
      <c r="R290" s="22"/>
      <c r="S290" s="21">
        <v>8.2200000000000006</v>
      </c>
      <c r="U290" s="22">
        <v>12</v>
      </c>
      <c r="W290" s="27">
        <v>7.799999999974716</v>
      </c>
      <c r="X290" s="27"/>
      <c r="Y290" s="34">
        <v>1.1780750476998093E-2</v>
      </c>
      <c r="AA290" s="34">
        <v>0.09</v>
      </c>
      <c r="AC290" s="34">
        <v>7.5170000000000002E-3</v>
      </c>
      <c r="AE290" s="34">
        <v>0.120864</v>
      </c>
      <c r="AG290" s="44">
        <v>5.0000000000000001E-3</v>
      </c>
    </row>
    <row r="291" spans="1:33">
      <c r="A291" s="17" t="s">
        <v>144</v>
      </c>
      <c r="B291" s="39" t="s">
        <v>172</v>
      </c>
      <c r="C291" s="17" t="s">
        <v>141</v>
      </c>
      <c r="D291" s="17" t="s">
        <v>167</v>
      </c>
      <c r="E291" s="18">
        <v>35892.373611111114</v>
      </c>
      <c r="F291" s="17">
        <v>9008777</v>
      </c>
      <c r="G291" s="19" t="s">
        <v>168</v>
      </c>
      <c r="H291" s="16" t="s">
        <v>192</v>
      </c>
      <c r="I291" s="20" t="s">
        <v>190</v>
      </c>
      <c r="J291" s="20"/>
      <c r="K291" s="41"/>
      <c r="L291" s="20"/>
      <c r="Q291" s="22" t="s">
        <v>83</v>
      </c>
      <c r="R291" s="22"/>
      <c r="W291" s="27">
        <v>8.8000000000079126</v>
      </c>
      <c r="X291" s="27"/>
      <c r="Y291" s="34">
        <v>1.0683558193767225E-2</v>
      </c>
      <c r="AA291" s="34">
        <v>9.1999999999999998E-2</v>
      </c>
      <c r="AC291" s="34">
        <v>7.5589999999999997E-3</v>
      </c>
      <c r="AE291" s="34">
        <v>0.123976</v>
      </c>
      <c r="AG291" s="44">
        <v>5.0000000000000001E-3</v>
      </c>
    </row>
    <row r="292" spans="1:33">
      <c r="A292" s="17" t="s">
        <v>144</v>
      </c>
      <c r="B292" s="39" t="s">
        <v>172</v>
      </c>
      <c r="C292" s="17" t="s">
        <v>141</v>
      </c>
      <c r="D292" s="17" t="s">
        <v>167</v>
      </c>
      <c r="E292" s="18">
        <v>35922.364583333336</v>
      </c>
      <c r="F292" s="17">
        <v>9008778</v>
      </c>
      <c r="G292" s="19" t="s">
        <v>168</v>
      </c>
      <c r="H292" s="16" t="s">
        <v>192</v>
      </c>
      <c r="I292" s="20" t="s">
        <v>190</v>
      </c>
      <c r="J292" s="20"/>
      <c r="K292" s="41"/>
      <c r="L292" s="20"/>
      <c r="M292" s="21">
        <v>21.1</v>
      </c>
      <c r="O292" s="21">
        <v>6.72</v>
      </c>
      <c r="Q292" s="22">
        <v>65.3</v>
      </c>
      <c r="R292" s="22"/>
      <c r="S292" s="21">
        <v>9.3000000000000007</v>
      </c>
      <c r="U292" s="22">
        <v>14</v>
      </c>
      <c r="W292" s="27">
        <v>79.000000000007731</v>
      </c>
      <c r="X292" s="27"/>
      <c r="Y292" s="34">
        <v>7.1357939792240838E-2</v>
      </c>
      <c r="AA292" s="34">
        <v>4.2999999999999997E-2</v>
      </c>
      <c r="AC292" s="34">
        <v>3.1845999999999999E-2</v>
      </c>
      <c r="AE292" s="34">
        <v>0.1855</v>
      </c>
      <c r="AG292" s="44">
        <v>5.1379999999999995E-2</v>
      </c>
    </row>
    <row r="293" spans="1:33">
      <c r="A293" s="17" t="s">
        <v>144</v>
      </c>
      <c r="B293" s="39" t="s">
        <v>172</v>
      </c>
      <c r="C293" s="17" t="s">
        <v>141</v>
      </c>
      <c r="D293" s="17" t="s">
        <v>167</v>
      </c>
      <c r="E293" s="18">
        <v>35951.347222222219</v>
      </c>
      <c r="F293" s="17">
        <v>9008779</v>
      </c>
      <c r="G293" s="19" t="s">
        <v>168</v>
      </c>
      <c r="H293" s="16" t="s">
        <v>192</v>
      </c>
      <c r="I293" s="20" t="s">
        <v>190</v>
      </c>
      <c r="J293" s="20"/>
      <c r="K293" s="41"/>
      <c r="L293" s="20"/>
      <c r="M293" s="21">
        <v>16.899999999999999</v>
      </c>
      <c r="O293" s="21">
        <v>6.81</v>
      </c>
      <c r="Q293" s="22">
        <v>104</v>
      </c>
      <c r="R293" s="22"/>
      <c r="S293" s="21">
        <v>9.94</v>
      </c>
      <c r="U293" s="22">
        <v>14</v>
      </c>
      <c r="W293" s="27">
        <v>6.3999999999850843</v>
      </c>
      <c r="X293" s="27"/>
      <c r="Y293" s="34">
        <v>2.6357231291074836E-2</v>
      </c>
      <c r="AA293" s="34">
        <v>0.124919</v>
      </c>
      <c r="AC293" s="34">
        <v>7.358E-3</v>
      </c>
      <c r="AE293" s="50">
        <v>0.01</v>
      </c>
      <c r="AG293" s="50">
        <v>5.0000000000000001E-3</v>
      </c>
    </row>
    <row r="294" spans="1:33">
      <c r="A294" s="17" t="s">
        <v>144</v>
      </c>
      <c r="B294" s="39" t="s">
        <v>172</v>
      </c>
      <c r="C294" s="17" t="s">
        <v>141</v>
      </c>
      <c r="D294" s="17" t="s">
        <v>167</v>
      </c>
      <c r="E294" s="18">
        <v>35979.362500000003</v>
      </c>
      <c r="F294" s="17">
        <v>9008780</v>
      </c>
      <c r="G294" s="19" t="s">
        <v>168</v>
      </c>
      <c r="H294" s="16" t="s">
        <v>192</v>
      </c>
      <c r="I294" s="20" t="s">
        <v>190</v>
      </c>
      <c r="J294" s="20"/>
      <c r="K294" s="41"/>
      <c r="L294" s="20"/>
      <c r="M294" s="21">
        <v>15</v>
      </c>
      <c r="O294" s="21">
        <v>7.29</v>
      </c>
      <c r="Q294" s="22">
        <v>53.3</v>
      </c>
      <c r="R294" s="22"/>
      <c r="S294" s="21">
        <v>10.17</v>
      </c>
      <c r="U294" s="22">
        <v>9</v>
      </c>
      <c r="W294" s="22">
        <v>8</v>
      </c>
      <c r="Y294" s="47">
        <v>1.4056017807928768E-2</v>
      </c>
      <c r="Z294" s="30"/>
      <c r="AA294" s="34">
        <v>0.14599999999999999</v>
      </c>
      <c r="AC294" s="34">
        <v>0.01</v>
      </c>
      <c r="AE294" s="47">
        <v>0.10959599999999999</v>
      </c>
      <c r="AG294" s="34">
        <v>5.0000000000000001E-3</v>
      </c>
    </row>
    <row r="295" spans="1:33">
      <c r="A295" s="17" t="s">
        <v>144</v>
      </c>
      <c r="B295" s="39" t="s">
        <v>172</v>
      </c>
      <c r="C295" s="17" t="s">
        <v>141</v>
      </c>
      <c r="D295" s="17" t="s">
        <v>167</v>
      </c>
      <c r="E295" s="18">
        <v>35979.363194444442</v>
      </c>
      <c r="F295" s="17">
        <v>9008781</v>
      </c>
      <c r="G295" s="19" t="s">
        <v>168</v>
      </c>
      <c r="H295" s="16" t="s">
        <v>192</v>
      </c>
      <c r="I295" s="20" t="s">
        <v>190</v>
      </c>
      <c r="J295" s="20"/>
      <c r="K295" s="41"/>
      <c r="L295" s="20"/>
      <c r="Q295" s="22" t="s">
        <v>83</v>
      </c>
      <c r="R295" s="22"/>
      <c r="W295" s="22">
        <v>9</v>
      </c>
      <c r="Y295" s="47">
        <v>1.3711386898452407E-2</v>
      </c>
      <c r="Z295" s="30"/>
      <c r="AA295" s="34">
        <v>0.14199999999999999</v>
      </c>
      <c r="AC295" s="34">
        <v>8.9999999999999993E-3</v>
      </c>
      <c r="AE295" s="47">
        <v>0.15349600000000002</v>
      </c>
      <c r="AG295" s="34">
        <v>5.0000000000000001E-3</v>
      </c>
    </row>
    <row r="296" spans="1:33">
      <c r="A296" s="17" t="s">
        <v>144</v>
      </c>
      <c r="B296" s="39" t="s">
        <v>172</v>
      </c>
      <c r="C296" s="17" t="s">
        <v>141</v>
      </c>
      <c r="D296" s="17" t="s">
        <v>167</v>
      </c>
      <c r="E296" s="18">
        <v>36012.35833333333</v>
      </c>
      <c r="F296" s="17">
        <v>9008782</v>
      </c>
      <c r="G296" s="19" t="s">
        <v>168</v>
      </c>
      <c r="H296" s="16" t="s">
        <v>192</v>
      </c>
      <c r="I296" s="20" t="s">
        <v>190</v>
      </c>
      <c r="J296" s="20"/>
      <c r="K296" s="41"/>
      <c r="L296" s="20"/>
      <c r="M296" s="21">
        <v>17.100000000000001</v>
      </c>
      <c r="O296" s="21">
        <v>7.29</v>
      </c>
      <c r="Q296" s="22">
        <v>56.7</v>
      </c>
      <c r="R296" s="22"/>
      <c r="S296" s="21">
        <v>9.02</v>
      </c>
      <c r="U296" s="22">
        <v>14</v>
      </c>
      <c r="W296" s="22">
        <v>3.3999999999991815</v>
      </c>
      <c r="Y296" s="47">
        <v>1.1885370574517702E-2</v>
      </c>
      <c r="Z296" s="30"/>
      <c r="AA296" s="34">
        <v>9.2492000000000005E-2</v>
      </c>
      <c r="AC296" s="34">
        <v>7.5199999999999998E-3</v>
      </c>
      <c r="AE296" s="47">
        <v>0.01</v>
      </c>
      <c r="AG296" s="34">
        <v>5.0000000000000001E-3</v>
      </c>
    </row>
    <row r="297" spans="1:33">
      <c r="A297" s="17" t="s">
        <v>144</v>
      </c>
      <c r="B297" s="39" t="s">
        <v>172</v>
      </c>
      <c r="C297" s="17" t="s">
        <v>141</v>
      </c>
      <c r="D297" s="17" t="s">
        <v>167</v>
      </c>
      <c r="E297" s="18">
        <v>36040.369444444441</v>
      </c>
      <c r="F297" s="17">
        <v>9008783</v>
      </c>
      <c r="G297" s="19" t="s">
        <v>168</v>
      </c>
      <c r="H297" s="16" t="s">
        <v>192</v>
      </c>
      <c r="I297" s="20" t="s">
        <v>190</v>
      </c>
      <c r="J297" s="20"/>
      <c r="K297" s="41"/>
      <c r="L297" s="20"/>
      <c r="M297" s="21">
        <v>20.8</v>
      </c>
      <c r="O297" s="21">
        <v>6.56</v>
      </c>
      <c r="Q297" s="22">
        <v>43</v>
      </c>
      <c r="R297" s="22"/>
      <c r="S297" s="21">
        <v>9.25</v>
      </c>
      <c r="U297" s="22">
        <v>11</v>
      </c>
      <c r="W297" s="27">
        <v>5.8000000000220098</v>
      </c>
      <c r="X297" s="27"/>
      <c r="Y297" s="47">
        <v>3.1351741997032015E-2</v>
      </c>
      <c r="Z297" s="30"/>
      <c r="AA297" s="34">
        <v>0.124304</v>
      </c>
      <c r="AC297" s="34">
        <v>8.9689999999999995E-3</v>
      </c>
      <c r="AE297" s="47">
        <v>0.01</v>
      </c>
      <c r="AG297" s="34">
        <v>5.0000000000000001E-3</v>
      </c>
    </row>
    <row r="298" spans="1:33">
      <c r="A298" s="17" t="s">
        <v>144</v>
      </c>
      <c r="B298" s="39" t="s">
        <v>172</v>
      </c>
      <c r="C298" s="17" t="s">
        <v>141</v>
      </c>
      <c r="D298" s="17" t="s">
        <v>167</v>
      </c>
      <c r="E298" s="18">
        <v>36070.348611111112</v>
      </c>
      <c r="F298" s="17">
        <v>9008784</v>
      </c>
      <c r="G298" s="19" t="s">
        <v>168</v>
      </c>
      <c r="H298" s="16" t="s">
        <v>192</v>
      </c>
      <c r="I298" s="20" t="s">
        <v>190</v>
      </c>
      <c r="J298" s="20"/>
      <c r="K298" s="41"/>
      <c r="L298" s="20"/>
      <c r="M298" s="21">
        <v>19.7</v>
      </c>
      <c r="O298" s="21">
        <v>7.05</v>
      </c>
      <c r="Q298" s="22">
        <v>64.5</v>
      </c>
      <c r="R298" s="22"/>
      <c r="S298" s="21">
        <v>8.94</v>
      </c>
      <c r="U298" s="22">
        <v>12</v>
      </c>
      <c r="W298" s="22">
        <v>6</v>
      </c>
      <c r="Y298" s="47">
        <v>3.1011506889972441E-2</v>
      </c>
      <c r="Z298" s="30"/>
      <c r="AA298" s="34">
        <v>0.111</v>
      </c>
      <c r="AC298" s="34">
        <v>0.01</v>
      </c>
      <c r="AE298" s="47">
        <v>0.19270846131015482</v>
      </c>
      <c r="AG298" s="34">
        <v>2.3E-2</v>
      </c>
    </row>
    <row r="299" spans="1:33">
      <c r="A299" s="17" t="s">
        <v>144</v>
      </c>
      <c r="B299" s="39" t="s">
        <v>172</v>
      </c>
      <c r="C299" s="17" t="s">
        <v>141</v>
      </c>
      <c r="D299" s="17" t="s">
        <v>167</v>
      </c>
      <c r="E299" s="18">
        <v>36070.349305555559</v>
      </c>
      <c r="F299" s="17">
        <v>9008785</v>
      </c>
      <c r="G299" s="19" t="s">
        <v>168</v>
      </c>
      <c r="H299" s="16" t="s">
        <v>192</v>
      </c>
      <c r="I299" s="20" t="s">
        <v>190</v>
      </c>
      <c r="J299" s="20"/>
      <c r="K299" s="41"/>
      <c r="L299" s="20"/>
      <c r="Q299" s="22" t="s">
        <v>83</v>
      </c>
      <c r="R299" s="22"/>
      <c r="W299" s="22">
        <v>5</v>
      </c>
      <c r="Y299" s="47">
        <v>3.3432714861140557E-2</v>
      </c>
      <c r="Z299" s="30"/>
      <c r="AA299" s="34">
        <v>0.113</v>
      </c>
      <c r="AC299" s="34">
        <v>1.0999999999999999E-2</v>
      </c>
      <c r="AE299" s="47">
        <v>0.28765544908487034</v>
      </c>
      <c r="AG299" s="34">
        <v>2.5999999999999999E-2</v>
      </c>
    </row>
    <row r="300" spans="1:33">
      <c r="A300" s="17" t="s">
        <v>144</v>
      </c>
      <c r="B300" s="39" t="s">
        <v>172</v>
      </c>
      <c r="C300" s="17" t="s">
        <v>141</v>
      </c>
      <c r="D300" s="17" t="s">
        <v>167</v>
      </c>
      <c r="E300" s="18">
        <v>36104.390972222223</v>
      </c>
      <c r="F300" s="17">
        <v>9008786</v>
      </c>
      <c r="G300" s="19" t="s">
        <v>168</v>
      </c>
      <c r="H300" s="16" t="s">
        <v>192</v>
      </c>
      <c r="I300" s="20" t="s">
        <v>190</v>
      </c>
      <c r="J300" s="20"/>
      <c r="K300" s="41"/>
      <c r="L300" s="20"/>
      <c r="M300" s="21">
        <v>20.8</v>
      </c>
      <c r="O300" s="21">
        <v>6.95</v>
      </c>
      <c r="Q300" s="22">
        <v>67</v>
      </c>
      <c r="R300" s="22"/>
      <c r="S300" s="21">
        <v>7.17</v>
      </c>
      <c r="U300" s="22">
        <v>11</v>
      </c>
      <c r="W300" s="22">
        <v>10</v>
      </c>
      <c r="Y300" s="47">
        <v>4.1295047063811749E-2</v>
      </c>
      <c r="Z300" s="30"/>
      <c r="AA300" s="34">
        <v>0.115</v>
      </c>
      <c r="AC300" s="34">
        <v>1.4999999999999999E-2</v>
      </c>
      <c r="AE300" s="47">
        <v>0.25945315299272137</v>
      </c>
      <c r="AG300" s="34">
        <v>0.04</v>
      </c>
    </row>
    <row r="301" spans="1:33">
      <c r="A301" s="17" t="s">
        <v>144</v>
      </c>
      <c r="B301" s="39" t="s">
        <v>172</v>
      </c>
      <c r="C301" s="17" t="s">
        <v>141</v>
      </c>
      <c r="D301" s="17" t="s">
        <v>167</v>
      </c>
      <c r="E301" s="18">
        <v>36131.37777777778</v>
      </c>
      <c r="F301" s="17">
        <v>9008787</v>
      </c>
      <c r="G301" s="19" t="s">
        <v>168</v>
      </c>
      <c r="H301" s="16" t="s">
        <v>192</v>
      </c>
      <c r="I301" s="20" t="s">
        <v>190</v>
      </c>
      <c r="J301" s="20"/>
      <c r="K301" s="41"/>
      <c r="L301" s="20"/>
      <c r="M301" s="21">
        <v>21.2</v>
      </c>
      <c r="O301" s="21">
        <v>6.85</v>
      </c>
      <c r="Q301" s="22">
        <v>59.2</v>
      </c>
      <c r="R301" s="22"/>
      <c r="S301" s="21">
        <v>8.2799999999999994</v>
      </c>
      <c r="U301" s="22">
        <v>17</v>
      </c>
      <c r="W301" s="22">
        <v>6</v>
      </c>
      <c r="Y301" s="47">
        <v>3.1147776764892943E-2</v>
      </c>
      <c r="Z301" s="30"/>
      <c r="AA301" s="34">
        <v>0.153</v>
      </c>
      <c r="AC301" s="34">
        <v>1.4E-2</v>
      </c>
      <c r="AE301" s="47">
        <v>0.26324995406685037</v>
      </c>
      <c r="AG301" s="34">
        <v>0.03</v>
      </c>
    </row>
    <row r="302" spans="1:33">
      <c r="A302" s="17" t="s">
        <v>144</v>
      </c>
      <c r="B302" s="39" t="s">
        <v>172</v>
      </c>
      <c r="C302" s="17" t="s">
        <v>141</v>
      </c>
      <c r="D302" s="17" t="s">
        <v>167</v>
      </c>
      <c r="E302" s="18">
        <v>36165.388888888891</v>
      </c>
      <c r="F302" s="17">
        <v>9008788</v>
      </c>
      <c r="G302" s="19" t="s">
        <v>168</v>
      </c>
      <c r="H302" s="16" t="s">
        <v>192</v>
      </c>
      <c r="I302" s="20" t="s">
        <v>190</v>
      </c>
      <c r="J302" s="20"/>
      <c r="K302" s="41"/>
      <c r="L302" s="20"/>
      <c r="M302" s="21">
        <v>23.3</v>
      </c>
      <c r="O302" s="21">
        <v>6.74</v>
      </c>
      <c r="Q302" s="22">
        <v>55.800000000000004</v>
      </c>
      <c r="R302" s="22"/>
      <c r="S302" s="21">
        <v>7.87</v>
      </c>
      <c r="U302" s="22">
        <v>16</v>
      </c>
      <c r="W302" s="22">
        <v>6</v>
      </c>
      <c r="Y302" s="34">
        <v>1.7000000000000001E-2</v>
      </c>
      <c r="AA302" s="34">
        <v>0.154</v>
      </c>
      <c r="AC302" s="34">
        <v>1.2E-2</v>
      </c>
      <c r="AE302" s="34">
        <v>0.2</v>
      </c>
      <c r="AG302" s="34">
        <v>0.04</v>
      </c>
    </row>
    <row r="303" spans="1:33">
      <c r="A303" s="17" t="s">
        <v>144</v>
      </c>
      <c r="B303" s="39" t="s">
        <v>172</v>
      </c>
      <c r="C303" s="17" t="s">
        <v>141</v>
      </c>
      <c r="D303" s="17" t="s">
        <v>167</v>
      </c>
      <c r="E303" s="18">
        <v>36165.38958333333</v>
      </c>
      <c r="F303" s="17">
        <v>9008789</v>
      </c>
      <c r="G303" s="19" t="s">
        <v>168</v>
      </c>
      <c r="H303" s="16" t="s">
        <v>192</v>
      </c>
      <c r="I303" s="20" t="s">
        <v>190</v>
      </c>
      <c r="J303" s="20"/>
      <c r="K303" s="41"/>
      <c r="L303" s="20"/>
      <c r="Q303" s="22" t="s">
        <v>83</v>
      </c>
      <c r="R303" s="22"/>
      <c r="W303" s="22">
        <v>7</v>
      </c>
      <c r="Y303" s="34">
        <v>1.9E-2</v>
      </c>
      <c r="AA303" s="34">
        <v>0.154</v>
      </c>
      <c r="AC303" s="34">
        <v>1.2E-2</v>
      </c>
      <c r="AE303" s="34">
        <v>0.18</v>
      </c>
      <c r="AG303" s="34">
        <v>0.03</v>
      </c>
    </row>
    <row r="304" spans="1:33">
      <c r="A304" s="17" t="s">
        <v>144</v>
      </c>
      <c r="B304" s="39" t="s">
        <v>172</v>
      </c>
      <c r="C304" s="17" t="s">
        <v>141</v>
      </c>
      <c r="D304" s="17" t="s">
        <v>167</v>
      </c>
      <c r="E304" s="18">
        <v>36194.372916666667</v>
      </c>
      <c r="F304" s="17">
        <v>9008790</v>
      </c>
      <c r="G304" s="19" t="s">
        <v>168</v>
      </c>
      <c r="H304" s="16" t="s">
        <v>192</v>
      </c>
      <c r="I304" s="20" t="s">
        <v>190</v>
      </c>
      <c r="J304" s="20"/>
      <c r="K304" s="41"/>
      <c r="L304" s="20"/>
      <c r="M304" s="21">
        <v>22.8</v>
      </c>
      <c r="O304" s="21">
        <v>6.56</v>
      </c>
      <c r="Q304" s="22">
        <v>55.7</v>
      </c>
      <c r="R304" s="22"/>
      <c r="S304" s="21">
        <v>8.8800000000000008</v>
      </c>
      <c r="U304" s="22">
        <v>14</v>
      </c>
      <c r="W304" s="27">
        <v>6.5999999999917236</v>
      </c>
      <c r="X304" s="27"/>
      <c r="Y304" s="34">
        <v>1.5803000000000001E-2</v>
      </c>
      <c r="AA304" s="34">
        <v>0.116637</v>
      </c>
      <c r="AC304" s="34">
        <v>7.4999999999999997E-3</v>
      </c>
      <c r="AE304" s="34">
        <v>0.18308692898028409</v>
      </c>
      <c r="AG304" s="34">
        <v>3.1266000000000002E-2</v>
      </c>
    </row>
    <row r="305" spans="1:33">
      <c r="A305" s="17" t="s">
        <v>144</v>
      </c>
      <c r="B305" s="39" t="s">
        <v>172</v>
      </c>
      <c r="C305" s="17" t="s">
        <v>141</v>
      </c>
      <c r="D305" s="17" t="s">
        <v>167</v>
      </c>
      <c r="E305" s="18">
        <v>36207.368055555555</v>
      </c>
      <c r="F305" s="17">
        <v>9008791</v>
      </c>
      <c r="G305" s="19" t="s">
        <v>168</v>
      </c>
      <c r="H305" s="16" t="s">
        <v>192</v>
      </c>
      <c r="I305" s="20" t="s">
        <v>190</v>
      </c>
      <c r="J305" s="20"/>
      <c r="K305" s="41"/>
      <c r="L305" s="20"/>
      <c r="M305" s="21">
        <v>21.7</v>
      </c>
      <c r="O305" s="21">
        <v>5.56</v>
      </c>
      <c r="Q305" s="22">
        <v>44.5</v>
      </c>
      <c r="R305" s="22"/>
      <c r="S305" s="21">
        <v>8.14</v>
      </c>
      <c r="U305" s="22">
        <v>51</v>
      </c>
      <c r="W305" s="27">
        <v>42.599999999993088</v>
      </c>
      <c r="X305" s="27"/>
      <c r="Y305" s="34">
        <v>2.1426020139919441E-2</v>
      </c>
      <c r="AA305" s="34">
        <v>0.16508100000000001</v>
      </c>
      <c r="AC305" s="34">
        <v>6.2870000000000001E-3</v>
      </c>
      <c r="AE305" s="34">
        <v>0.19056155140979439</v>
      </c>
      <c r="AG305" s="34">
        <v>8.6096000000000006E-2</v>
      </c>
    </row>
    <row r="306" spans="1:33">
      <c r="A306" s="17" t="s">
        <v>144</v>
      </c>
      <c r="B306" s="39" t="s">
        <v>172</v>
      </c>
      <c r="C306" s="17" t="s">
        <v>141</v>
      </c>
      <c r="D306" s="17" t="s">
        <v>167</v>
      </c>
      <c r="E306" s="18">
        <v>36222.393750000003</v>
      </c>
      <c r="F306" s="17">
        <v>9008792</v>
      </c>
      <c r="G306" s="19" t="s">
        <v>168</v>
      </c>
      <c r="H306" s="16" t="s">
        <v>192</v>
      </c>
      <c r="I306" s="20" t="s">
        <v>190</v>
      </c>
      <c r="J306" s="20"/>
      <c r="K306" s="41"/>
      <c r="L306" s="20"/>
      <c r="M306" s="21">
        <v>22.2</v>
      </c>
      <c r="O306" s="21">
        <v>6.63</v>
      </c>
      <c r="Q306" s="22">
        <v>55.9</v>
      </c>
      <c r="R306" s="22"/>
      <c r="S306" s="21">
        <v>8.43</v>
      </c>
      <c r="U306" s="22">
        <v>18</v>
      </c>
      <c r="W306" s="22">
        <v>11</v>
      </c>
      <c r="Y306" s="34">
        <v>1.2999999999999999E-2</v>
      </c>
      <c r="AA306" s="34">
        <v>0.18099999999999999</v>
      </c>
      <c r="AC306" s="34">
        <v>7.0000000000000001E-3</v>
      </c>
      <c r="AE306" s="34">
        <v>0.17</v>
      </c>
      <c r="AG306" s="34">
        <v>0.04</v>
      </c>
    </row>
    <row r="307" spans="1:33">
      <c r="A307" s="17" t="s">
        <v>144</v>
      </c>
      <c r="B307" s="39" t="s">
        <v>172</v>
      </c>
      <c r="C307" s="17" t="s">
        <v>143</v>
      </c>
      <c r="D307" s="17" t="s">
        <v>142</v>
      </c>
      <c r="E307" s="18">
        <v>35369.465277777781</v>
      </c>
      <c r="F307" s="17">
        <v>9008793</v>
      </c>
      <c r="G307" s="19" t="s">
        <v>168</v>
      </c>
      <c r="H307" s="16" t="s">
        <v>192</v>
      </c>
      <c r="I307" s="20" t="s">
        <v>190</v>
      </c>
      <c r="J307" s="20"/>
      <c r="K307" s="41"/>
      <c r="L307" s="20"/>
      <c r="M307" s="21">
        <v>21.6</v>
      </c>
      <c r="O307" s="21">
        <v>6.22</v>
      </c>
      <c r="Q307" s="22">
        <v>57.1</v>
      </c>
      <c r="R307" s="22"/>
      <c r="S307" s="21">
        <v>7.08</v>
      </c>
      <c r="U307" s="22">
        <v>3.4</v>
      </c>
      <c r="W307" s="22">
        <v>19.99999999998181</v>
      </c>
      <c r="Y307" s="34">
        <v>2.5000000000000001E-2</v>
      </c>
      <c r="AA307" s="34">
        <v>0.17096500000000001</v>
      </c>
      <c r="AC307" s="34">
        <v>2E-3</v>
      </c>
      <c r="AE307" s="34">
        <v>8.2464800000000019E-2</v>
      </c>
      <c r="AG307" s="34">
        <v>1.8929600000000001E-2</v>
      </c>
    </row>
    <row r="308" spans="1:33">
      <c r="A308" s="17" t="s">
        <v>144</v>
      </c>
      <c r="B308" s="39" t="s">
        <v>172</v>
      </c>
      <c r="C308" s="17" t="s">
        <v>143</v>
      </c>
      <c r="D308" s="17" t="s">
        <v>142</v>
      </c>
      <c r="E308" s="18">
        <v>35558.368055555555</v>
      </c>
      <c r="F308" s="17">
        <v>9008794</v>
      </c>
      <c r="G308" s="19" t="s">
        <v>168</v>
      </c>
      <c r="H308" s="16" t="s">
        <v>192</v>
      </c>
      <c r="I308" s="20" t="s">
        <v>190</v>
      </c>
      <c r="J308" s="20"/>
      <c r="K308" s="41"/>
      <c r="L308" s="20"/>
      <c r="M308" s="21">
        <v>18.399999999999999</v>
      </c>
      <c r="O308" s="21">
        <v>6.53</v>
      </c>
      <c r="Q308" s="22">
        <v>57.3</v>
      </c>
      <c r="R308" s="22"/>
      <c r="S308" s="21">
        <v>7.28</v>
      </c>
      <c r="U308" s="22">
        <v>5</v>
      </c>
      <c r="W308" s="22">
        <v>6.3999999999850843</v>
      </c>
      <c r="Y308" s="34">
        <v>5.0000000000000001E-3</v>
      </c>
      <c r="AA308" s="34">
        <v>0.22212999999999999</v>
      </c>
      <c r="AC308" s="34">
        <v>6.7860000000000004E-3</v>
      </c>
      <c r="AE308" s="34">
        <v>0.17129920000000001</v>
      </c>
      <c r="AG308" s="34">
        <v>1.0729599999999999E-2</v>
      </c>
    </row>
    <row r="309" spans="1:33">
      <c r="A309" s="17" t="s">
        <v>144</v>
      </c>
      <c r="B309" s="39" t="s">
        <v>172</v>
      </c>
      <c r="C309" s="17" t="s">
        <v>143</v>
      </c>
      <c r="D309" s="17" t="s">
        <v>142</v>
      </c>
      <c r="E309" s="18">
        <v>35768.362500000003</v>
      </c>
      <c r="F309" s="17">
        <v>9008795</v>
      </c>
      <c r="G309" s="19" t="s">
        <v>168</v>
      </c>
      <c r="H309" s="16" t="s">
        <v>192</v>
      </c>
      <c r="I309" s="20" t="s">
        <v>190</v>
      </c>
      <c r="J309" s="20"/>
      <c r="K309" s="41"/>
      <c r="L309" s="20"/>
      <c r="M309" s="21">
        <v>21.3</v>
      </c>
      <c r="O309" s="21">
        <v>6.82</v>
      </c>
      <c r="Q309" s="22">
        <v>59.6</v>
      </c>
      <c r="R309" s="22"/>
      <c r="S309" s="21">
        <v>5.23</v>
      </c>
      <c r="U309" s="22">
        <v>5</v>
      </c>
      <c r="W309" s="22">
        <v>3.7999999999982492</v>
      </c>
      <c r="Y309" s="34">
        <v>6.1379000000000003E-2</v>
      </c>
      <c r="AA309" s="34">
        <v>0.18385000000000001</v>
      </c>
      <c r="AC309" s="34">
        <v>5.7219999999999997E-3</v>
      </c>
      <c r="AE309" s="34">
        <v>0.10509599999999999</v>
      </c>
      <c r="AG309" s="34">
        <v>5.0000000000000001E-3</v>
      </c>
    </row>
    <row r="310" spans="1:33">
      <c r="A310" s="17" t="s">
        <v>144</v>
      </c>
      <c r="B310" s="39" t="s">
        <v>172</v>
      </c>
      <c r="C310" s="17" t="s">
        <v>143</v>
      </c>
      <c r="D310" s="17" t="s">
        <v>142</v>
      </c>
      <c r="E310" s="18">
        <v>35922.395833333336</v>
      </c>
      <c r="F310" s="17">
        <v>9008796</v>
      </c>
      <c r="G310" s="19" t="s">
        <v>168</v>
      </c>
      <c r="H310" s="16" t="s">
        <v>192</v>
      </c>
      <c r="I310" s="20" t="s">
        <v>190</v>
      </c>
      <c r="J310" s="20"/>
      <c r="K310" s="41"/>
      <c r="L310" s="20"/>
      <c r="M310" s="21">
        <v>20.8</v>
      </c>
      <c r="O310" s="21">
        <v>6.9</v>
      </c>
      <c r="Q310" s="22">
        <v>61.1</v>
      </c>
      <c r="R310" s="22"/>
      <c r="S310" s="21">
        <v>7.03</v>
      </c>
      <c r="U310" s="22">
        <v>23</v>
      </c>
      <c r="W310" s="27">
        <v>108.40000000000316</v>
      </c>
      <c r="X310" s="27"/>
      <c r="Y310" s="34">
        <v>6.9073001695993216E-2</v>
      </c>
      <c r="AA310" s="34">
        <v>4.2000000000000003E-2</v>
      </c>
      <c r="AC310" s="34">
        <v>2.7914000000000001E-2</v>
      </c>
      <c r="AE310" s="34">
        <v>0.569268</v>
      </c>
      <c r="AG310" s="44">
        <v>6.8867999999999999E-2</v>
      </c>
    </row>
    <row r="311" spans="1:33">
      <c r="A311" s="17" t="s">
        <v>144</v>
      </c>
      <c r="B311" s="39" t="s">
        <v>172</v>
      </c>
      <c r="C311" s="17" t="s">
        <v>143</v>
      </c>
      <c r="D311" s="17" t="s">
        <v>142</v>
      </c>
      <c r="E311" s="18">
        <v>36104.398611111108</v>
      </c>
      <c r="F311" s="17">
        <v>9008797</v>
      </c>
      <c r="G311" s="19" t="s">
        <v>168</v>
      </c>
      <c r="H311" s="16" t="s">
        <v>192</v>
      </c>
      <c r="I311" s="20" t="s">
        <v>190</v>
      </c>
      <c r="J311" s="20"/>
      <c r="K311" s="41"/>
      <c r="L311" s="20"/>
      <c r="M311" s="21">
        <v>20.2</v>
      </c>
      <c r="O311" s="21">
        <v>6.98</v>
      </c>
      <c r="Q311" s="22">
        <v>57.8</v>
      </c>
      <c r="R311" s="22"/>
      <c r="S311" s="21">
        <v>5.98</v>
      </c>
      <c r="U311" s="22">
        <v>11</v>
      </c>
      <c r="W311" s="22">
        <v>5</v>
      </c>
      <c r="Y311" s="47">
        <v>1.1242704261182956E-2</v>
      </c>
      <c r="Z311" s="30"/>
      <c r="AA311" s="34">
        <v>0.109</v>
      </c>
      <c r="AC311" s="34">
        <v>0.01</v>
      </c>
      <c r="AE311" s="47">
        <v>7.2575284008197322E-2</v>
      </c>
      <c r="AG311" s="34">
        <v>0.02</v>
      </c>
    </row>
    <row r="312" spans="1:33">
      <c r="A312" s="17" t="s">
        <v>144</v>
      </c>
      <c r="B312" s="39" t="s">
        <v>172</v>
      </c>
      <c r="C312" s="17" t="s">
        <v>138</v>
      </c>
      <c r="D312" s="17" t="s">
        <v>137</v>
      </c>
      <c r="E312" s="18">
        <v>35369.479166666664</v>
      </c>
      <c r="F312" s="17">
        <v>9008798</v>
      </c>
      <c r="G312" s="19" t="s">
        <v>168</v>
      </c>
      <c r="H312" s="16" t="s">
        <v>192</v>
      </c>
      <c r="I312" s="20" t="s">
        <v>190</v>
      </c>
      <c r="J312" s="20"/>
      <c r="K312" s="41"/>
      <c r="L312" s="20"/>
      <c r="M312" s="21">
        <v>23.2</v>
      </c>
      <c r="O312" s="21">
        <v>6.29</v>
      </c>
      <c r="Q312" s="22">
        <v>62.7</v>
      </c>
      <c r="R312" s="22"/>
      <c r="S312" s="21">
        <v>6.84</v>
      </c>
      <c r="U312" s="22">
        <v>4</v>
      </c>
      <c r="W312" s="22">
        <v>8.399999999994634</v>
      </c>
      <c r="Y312" s="34">
        <v>2.7E-2</v>
      </c>
      <c r="AA312" s="34">
        <v>6.9000000000000006E-2</v>
      </c>
      <c r="AC312" s="34">
        <v>3.0000000000000001E-3</v>
      </c>
      <c r="AE312" s="34">
        <v>0.42314080000000004</v>
      </c>
      <c r="AG312" s="34">
        <v>1.6737600000000002E-2</v>
      </c>
    </row>
    <row r="313" spans="1:33">
      <c r="A313" s="17" t="s">
        <v>144</v>
      </c>
      <c r="B313" s="39" t="s">
        <v>172</v>
      </c>
      <c r="C313" s="17" t="s">
        <v>138</v>
      </c>
      <c r="D313" s="17" t="s">
        <v>137</v>
      </c>
      <c r="E313" s="18">
        <v>35401.43472222222</v>
      </c>
      <c r="F313" s="17">
        <v>9008799</v>
      </c>
      <c r="G313" s="19" t="s">
        <v>168</v>
      </c>
      <c r="H313" s="16" t="s">
        <v>192</v>
      </c>
      <c r="I313" s="20" t="s">
        <v>190</v>
      </c>
      <c r="J313" s="20"/>
      <c r="K313" s="41"/>
      <c r="L313" s="20"/>
      <c r="M313" s="21">
        <v>23.5</v>
      </c>
      <c r="O313" s="21">
        <v>6.8</v>
      </c>
      <c r="Q313" s="22">
        <v>57.3</v>
      </c>
      <c r="R313" s="22"/>
      <c r="S313" s="21">
        <v>6.87</v>
      </c>
      <c r="U313" s="22">
        <v>7.4</v>
      </c>
      <c r="W313" s="22">
        <v>0.80000000002655725</v>
      </c>
      <c r="Y313" s="34">
        <v>4.5572000000000001E-2</v>
      </c>
      <c r="AA313" s="34">
        <v>4.1209000000000003E-2</v>
      </c>
      <c r="AC313" s="34">
        <v>6.5950000000000002E-3</v>
      </c>
      <c r="AE313" s="34">
        <v>0.16153999999999999</v>
      </c>
      <c r="AG313" s="34">
        <v>5.0000000000000001E-3</v>
      </c>
    </row>
    <row r="314" spans="1:33">
      <c r="A314" s="17" t="s">
        <v>144</v>
      </c>
      <c r="B314" s="39" t="s">
        <v>172</v>
      </c>
      <c r="C314" s="17" t="s">
        <v>138</v>
      </c>
      <c r="D314" s="17" t="s">
        <v>137</v>
      </c>
      <c r="E314" s="18">
        <v>35436.576388888891</v>
      </c>
      <c r="F314" s="17">
        <v>9008800</v>
      </c>
      <c r="G314" s="19" t="s">
        <v>168</v>
      </c>
      <c r="H314" s="16" t="s">
        <v>192</v>
      </c>
      <c r="I314" s="20" t="s">
        <v>190</v>
      </c>
      <c r="J314" s="20"/>
      <c r="K314" s="41"/>
      <c r="L314" s="20"/>
      <c r="M314" s="21">
        <v>23</v>
      </c>
      <c r="O314" s="21">
        <v>6.64</v>
      </c>
      <c r="Q314" s="22">
        <v>73</v>
      </c>
      <c r="R314" s="22"/>
      <c r="S314" s="21">
        <v>5.9</v>
      </c>
      <c r="U314" s="22">
        <v>36</v>
      </c>
      <c r="W314" s="22">
        <v>19.199999999955253</v>
      </c>
      <c r="Y314" s="34">
        <v>2.0715000000000001E-2</v>
      </c>
      <c r="AA314" s="34">
        <v>3.3709999999999997E-2</v>
      </c>
      <c r="AC314" s="34">
        <v>9.3349999999999995E-3</v>
      </c>
      <c r="AE314" s="34">
        <v>0.67678000000000005</v>
      </c>
      <c r="AG314" s="34">
        <v>5.0000000000000001E-3</v>
      </c>
    </row>
    <row r="315" spans="1:33">
      <c r="A315" s="17" t="s">
        <v>144</v>
      </c>
      <c r="B315" s="39" t="s">
        <v>172</v>
      </c>
      <c r="C315" s="17" t="s">
        <v>138</v>
      </c>
      <c r="D315" s="17" t="s">
        <v>137</v>
      </c>
      <c r="E315" s="18">
        <v>35465.40347222222</v>
      </c>
      <c r="F315" s="17">
        <v>9008801</v>
      </c>
      <c r="G315" s="19" t="s">
        <v>168</v>
      </c>
      <c r="H315" s="16" t="s">
        <v>192</v>
      </c>
      <c r="I315" s="20" t="s">
        <v>190</v>
      </c>
      <c r="J315" s="20"/>
      <c r="K315" s="41"/>
      <c r="L315" s="20"/>
      <c r="M315" s="21">
        <v>23.5</v>
      </c>
      <c r="O315" s="21">
        <v>6.57</v>
      </c>
      <c r="Q315" s="22">
        <v>58.9</v>
      </c>
      <c r="R315" s="22"/>
      <c r="W315" s="22">
        <v>14.000000000010004</v>
      </c>
      <c r="Y315" s="34">
        <v>1.0714E-2</v>
      </c>
      <c r="AA315" s="34">
        <v>9.2761999999999997E-2</v>
      </c>
      <c r="AC315" s="34">
        <v>1.1646999999999999E-2</v>
      </c>
      <c r="AE315" s="34">
        <v>1.29</v>
      </c>
      <c r="AG315" s="34">
        <v>0.04</v>
      </c>
    </row>
    <row r="316" spans="1:33">
      <c r="A316" s="17" t="s">
        <v>144</v>
      </c>
      <c r="B316" s="39" t="s">
        <v>172</v>
      </c>
      <c r="C316" s="17" t="s">
        <v>138</v>
      </c>
      <c r="D316" s="17" t="s">
        <v>137</v>
      </c>
      <c r="E316" s="18">
        <v>35468.395833333336</v>
      </c>
      <c r="F316" s="17">
        <v>9008802</v>
      </c>
      <c r="G316" s="19" t="s">
        <v>168</v>
      </c>
      <c r="H316" s="16" t="s">
        <v>192</v>
      </c>
      <c r="I316" s="20" t="s">
        <v>190</v>
      </c>
      <c r="J316" s="20"/>
      <c r="K316" s="41"/>
      <c r="L316" s="20"/>
      <c r="M316" s="21">
        <v>22.4</v>
      </c>
      <c r="O316" s="21">
        <v>6.46</v>
      </c>
      <c r="Q316" s="22">
        <v>61.699999999999996</v>
      </c>
      <c r="R316" s="22"/>
      <c r="S316" s="21">
        <v>5.1100000000000003</v>
      </c>
      <c r="U316" s="22">
        <v>16</v>
      </c>
      <c r="Y316" s="34"/>
      <c r="AA316" s="34"/>
      <c r="AC316" s="34"/>
      <c r="AE316" s="34"/>
      <c r="AG316" s="34"/>
    </row>
    <row r="317" spans="1:33">
      <c r="A317" s="17" t="s">
        <v>144</v>
      </c>
      <c r="B317" s="39" t="s">
        <v>172</v>
      </c>
      <c r="C317" s="17" t="s">
        <v>138</v>
      </c>
      <c r="D317" s="17" t="s">
        <v>137</v>
      </c>
      <c r="E317" s="18">
        <v>35495.395833333336</v>
      </c>
      <c r="F317" s="17">
        <v>9008803</v>
      </c>
      <c r="G317" s="19" t="s">
        <v>168</v>
      </c>
      <c r="H317" s="16" t="s">
        <v>192</v>
      </c>
      <c r="I317" s="20" t="s">
        <v>190</v>
      </c>
      <c r="J317" s="20"/>
      <c r="K317" s="41"/>
      <c r="L317" s="20"/>
      <c r="M317" s="21">
        <v>24.2</v>
      </c>
      <c r="O317" s="21">
        <v>6.49</v>
      </c>
      <c r="Q317" s="22">
        <v>52</v>
      </c>
      <c r="R317" s="22"/>
      <c r="S317" s="21">
        <v>4.74</v>
      </c>
      <c r="U317" s="22">
        <v>12</v>
      </c>
      <c r="W317" s="22">
        <v>8.4000000000514774</v>
      </c>
      <c r="Y317" s="34">
        <v>1.9E-2</v>
      </c>
      <c r="AA317" s="34">
        <v>0.14000000000000001</v>
      </c>
      <c r="AC317" s="34">
        <v>0.02</v>
      </c>
      <c r="AE317" s="34">
        <v>0.48548239999999998</v>
      </c>
      <c r="AG317" s="34">
        <v>6.9292000000000006E-2</v>
      </c>
    </row>
    <row r="318" spans="1:33">
      <c r="A318" s="17" t="s">
        <v>144</v>
      </c>
      <c r="B318" s="39" t="s">
        <v>172</v>
      </c>
      <c r="C318" s="17" t="s">
        <v>138</v>
      </c>
      <c r="D318" s="17" t="s">
        <v>137</v>
      </c>
      <c r="E318" s="18">
        <v>35523.385416666664</v>
      </c>
      <c r="F318" s="17">
        <v>9008804</v>
      </c>
      <c r="G318" s="19" t="s">
        <v>168</v>
      </c>
      <c r="H318" s="16" t="s">
        <v>192</v>
      </c>
      <c r="I318" s="20" t="s">
        <v>190</v>
      </c>
      <c r="J318" s="20"/>
      <c r="K318" s="41"/>
      <c r="L318" s="20"/>
      <c r="M318" s="21">
        <v>20.9</v>
      </c>
      <c r="O318" s="21">
        <v>6.56</v>
      </c>
      <c r="Q318" s="22">
        <v>58.7</v>
      </c>
      <c r="R318" s="22"/>
      <c r="S318" s="21">
        <v>5.3</v>
      </c>
      <c r="U318" s="22">
        <v>14</v>
      </c>
      <c r="W318" s="24">
        <v>16.500000000014836</v>
      </c>
      <c r="X318" s="24"/>
      <c r="Y318" s="43">
        <v>1.2527999999999999E-2</v>
      </c>
      <c r="Z318" s="25"/>
      <c r="AA318" s="43">
        <v>4.8535000000000002E-2</v>
      </c>
      <c r="AB318" s="25"/>
      <c r="AC318" s="43">
        <v>7.1450000000000003E-3</v>
      </c>
      <c r="AD318" s="25"/>
      <c r="AE318" s="43">
        <v>0.46239680000000005</v>
      </c>
      <c r="AG318" s="43">
        <v>4.9907199999999999E-2</v>
      </c>
    </row>
    <row r="319" spans="1:33">
      <c r="A319" s="17" t="s">
        <v>144</v>
      </c>
      <c r="B319" s="39" t="s">
        <v>172</v>
      </c>
      <c r="C319" s="17" t="s">
        <v>138</v>
      </c>
      <c r="D319" s="17" t="s">
        <v>137</v>
      </c>
      <c r="E319" s="18">
        <v>35558.393055555556</v>
      </c>
      <c r="F319" s="17">
        <v>9008805</v>
      </c>
      <c r="G319" s="19" t="s">
        <v>168</v>
      </c>
      <c r="H319" s="16" t="s">
        <v>192</v>
      </c>
      <c r="I319" s="20" t="s">
        <v>190</v>
      </c>
      <c r="J319" s="20"/>
      <c r="K319" s="41"/>
      <c r="L319" s="20"/>
      <c r="M319" s="21">
        <v>19.600000000000001</v>
      </c>
      <c r="O319" s="21">
        <v>6.52</v>
      </c>
      <c r="Q319" s="22">
        <v>57.1</v>
      </c>
      <c r="R319" s="22"/>
      <c r="S319" s="21">
        <v>6.78</v>
      </c>
      <c r="U319" s="22">
        <v>6.5</v>
      </c>
      <c r="W319" s="22">
        <v>7.8000000000031369</v>
      </c>
      <c r="Y319" s="34">
        <v>5.0000000000000001E-3</v>
      </c>
      <c r="AA319" s="34">
        <v>0.18849000000000002</v>
      </c>
      <c r="AC319" s="34">
        <v>7.7669999999999996E-3</v>
      </c>
      <c r="AE319" s="34">
        <v>0.31309920000000002</v>
      </c>
      <c r="AG319" s="34">
        <v>3.0845600000000001E-2</v>
      </c>
    </row>
    <row r="320" spans="1:33">
      <c r="A320" s="17" t="s">
        <v>144</v>
      </c>
      <c r="B320" s="39" t="s">
        <v>172</v>
      </c>
      <c r="C320" s="17" t="s">
        <v>138</v>
      </c>
      <c r="D320" s="17" t="s">
        <v>137</v>
      </c>
      <c r="E320" s="18">
        <v>35584.399305555555</v>
      </c>
      <c r="F320" s="17">
        <v>9008806</v>
      </c>
      <c r="G320" s="19" t="s">
        <v>168</v>
      </c>
      <c r="H320" s="16" t="s">
        <v>192</v>
      </c>
      <c r="I320" s="20" t="s">
        <v>190</v>
      </c>
      <c r="J320" s="20"/>
      <c r="K320" s="41"/>
      <c r="L320" s="20"/>
      <c r="M320" s="21">
        <v>15.8</v>
      </c>
      <c r="O320" s="21">
        <v>6.85</v>
      </c>
      <c r="Q320" s="22">
        <v>46.1</v>
      </c>
      <c r="R320" s="22"/>
      <c r="S320" s="21">
        <v>8.7200000000000006</v>
      </c>
      <c r="U320" s="22">
        <v>3</v>
      </c>
      <c r="W320" s="22">
        <v>6.0000000000002274</v>
      </c>
      <c r="Y320" s="34">
        <v>9.7549999999999998E-3</v>
      </c>
      <c r="AA320" s="34">
        <v>0.20938999999999999</v>
      </c>
      <c r="AC320" s="34">
        <v>7.9880000000000003E-3</v>
      </c>
      <c r="AE320" s="44">
        <v>0.21690799999999999</v>
      </c>
      <c r="AG320" s="44">
        <v>5.0000000000000001E-3</v>
      </c>
    </row>
    <row r="321" spans="1:33">
      <c r="A321" s="17" t="s">
        <v>144</v>
      </c>
      <c r="B321" s="39" t="s">
        <v>172</v>
      </c>
      <c r="C321" s="17" t="s">
        <v>138</v>
      </c>
      <c r="D321" s="17" t="s">
        <v>137</v>
      </c>
      <c r="E321" s="18">
        <v>35612.417361111111</v>
      </c>
      <c r="F321" s="17">
        <v>9008807</v>
      </c>
      <c r="G321" s="19" t="s">
        <v>168</v>
      </c>
      <c r="H321" s="16" t="s">
        <v>192</v>
      </c>
      <c r="I321" s="20" t="s">
        <v>190</v>
      </c>
      <c r="J321" s="20"/>
      <c r="K321" s="41"/>
      <c r="L321" s="20"/>
      <c r="M321" s="21">
        <v>15.5</v>
      </c>
      <c r="O321" s="21">
        <v>7.05</v>
      </c>
      <c r="Q321" s="22">
        <v>53.3</v>
      </c>
      <c r="R321" s="22"/>
      <c r="S321" s="21">
        <v>8.31</v>
      </c>
      <c r="U321" s="22">
        <v>5</v>
      </c>
      <c r="W321" s="22">
        <v>6.6000000000059345</v>
      </c>
      <c r="Y321" s="34">
        <v>5.0000000000000001E-3</v>
      </c>
      <c r="AA321" s="34">
        <v>8.0772999999999998E-2</v>
      </c>
      <c r="AC321" s="34">
        <v>5.1469999999999997E-3</v>
      </c>
      <c r="AE321" s="44">
        <v>6.4584000000000003E-2</v>
      </c>
      <c r="AG321" s="44">
        <v>5.0000000000000001E-3</v>
      </c>
    </row>
    <row r="322" spans="1:33">
      <c r="A322" s="17" t="s">
        <v>144</v>
      </c>
      <c r="B322" s="39" t="s">
        <v>172</v>
      </c>
      <c r="C322" s="17" t="s">
        <v>138</v>
      </c>
      <c r="D322" s="17" t="s">
        <v>137</v>
      </c>
      <c r="E322" s="18">
        <v>35648.39166666667</v>
      </c>
      <c r="F322" s="17">
        <v>9008808</v>
      </c>
      <c r="G322" s="19" t="s">
        <v>168</v>
      </c>
      <c r="H322" s="16" t="s">
        <v>192</v>
      </c>
      <c r="I322" s="20" t="s">
        <v>190</v>
      </c>
      <c r="J322" s="20"/>
      <c r="K322" s="41"/>
      <c r="L322" s="20"/>
      <c r="M322" s="21">
        <v>12.5</v>
      </c>
      <c r="O322" s="21">
        <v>6.6</v>
      </c>
      <c r="Q322" s="22">
        <v>67.7</v>
      </c>
      <c r="R322" s="22"/>
      <c r="S322" s="21">
        <v>8.9600000000000009</v>
      </c>
      <c r="U322" s="22">
        <v>5</v>
      </c>
      <c r="W322" s="22">
        <v>7.1999999999974307</v>
      </c>
      <c r="Y322" s="34">
        <v>6.5659999999999998E-3</v>
      </c>
      <c r="AA322" s="34">
        <v>0.20417500000000002</v>
      </c>
      <c r="AC322" s="34">
        <v>5.7369999999999999E-3</v>
      </c>
      <c r="AE322" s="34">
        <v>7.2163199999999983E-2</v>
      </c>
      <c r="AG322" s="34">
        <v>5.0000000000000001E-3</v>
      </c>
    </row>
    <row r="323" spans="1:33">
      <c r="A323" s="17" t="s">
        <v>144</v>
      </c>
      <c r="B323" s="39" t="s">
        <v>172</v>
      </c>
      <c r="C323" s="17" t="s">
        <v>138</v>
      </c>
      <c r="D323" s="17" t="s">
        <v>137</v>
      </c>
      <c r="E323" s="18">
        <v>35674.379861111112</v>
      </c>
      <c r="F323" s="17">
        <v>9008809</v>
      </c>
      <c r="G323" s="19" t="s">
        <v>168</v>
      </c>
      <c r="H323" s="16" t="s">
        <v>192</v>
      </c>
      <c r="I323" s="20" t="s">
        <v>190</v>
      </c>
      <c r="J323" s="20"/>
      <c r="K323" s="41"/>
      <c r="L323" s="20"/>
      <c r="M323" s="21">
        <v>18.8</v>
      </c>
      <c r="O323" s="21">
        <v>7.18</v>
      </c>
      <c r="Q323" s="22">
        <v>68.099999999999994</v>
      </c>
      <c r="R323" s="22"/>
      <c r="S323" s="21">
        <v>7.36</v>
      </c>
      <c r="U323" s="22">
        <v>9</v>
      </c>
      <c r="W323" s="22">
        <v>7.9999999999813554</v>
      </c>
      <c r="Y323" s="34">
        <v>5.0000000000000001E-3</v>
      </c>
      <c r="AA323" s="34">
        <v>0.21199999999999999</v>
      </c>
      <c r="AC323" s="34">
        <v>9.6190000000000008E-3</v>
      </c>
      <c r="AE323" s="34">
        <v>7.6946399999999998E-2</v>
      </c>
      <c r="AG323" s="34">
        <v>5.0000000000000001E-3</v>
      </c>
    </row>
    <row r="324" spans="1:33">
      <c r="A324" s="17" t="s">
        <v>144</v>
      </c>
      <c r="B324" s="39" t="s">
        <v>172</v>
      </c>
      <c r="C324" s="17" t="s">
        <v>138</v>
      </c>
      <c r="D324" s="17" t="s">
        <v>137</v>
      </c>
      <c r="E324" s="18">
        <v>35709.384027777778</v>
      </c>
      <c r="F324" s="17">
        <v>9008810</v>
      </c>
      <c r="G324" s="19" t="s">
        <v>168</v>
      </c>
      <c r="H324" s="16" t="s">
        <v>192</v>
      </c>
      <c r="I324" s="20" t="s">
        <v>190</v>
      </c>
      <c r="J324" s="20"/>
      <c r="K324" s="41"/>
      <c r="L324" s="20"/>
      <c r="M324" s="21">
        <v>20.5</v>
      </c>
      <c r="O324" s="21">
        <v>7.18</v>
      </c>
      <c r="Q324" s="22">
        <v>64.5</v>
      </c>
      <c r="R324" s="22"/>
      <c r="S324" s="21">
        <v>7.01</v>
      </c>
      <c r="U324" s="22">
        <v>6</v>
      </c>
      <c r="Y324" s="34">
        <v>5.2480000000000001E-3</v>
      </c>
      <c r="AA324" s="34">
        <v>2.3445000000000001E-2</v>
      </c>
      <c r="AC324" s="34">
        <v>7.1190000000000003E-3</v>
      </c>
      <c r="AE324" s="34">
        <v>0.10900239999999999</v>
      </c>
      <c r="AG324" s="34">
        <v>5.0000000000000001E-3</v>
      </c>
    </row>
    <row r="325" spans="1:33">
      <c r="A325" s="17" t="s">
        <v>144</v>
      </c>
      <c r="B325" s="39" t="s">
        <v>172</v>
      </c>
      <c r="C325" s="17" t="s">
        <v>138</v>
      </c>
      <c r="D325" s="17" t="s">
        <v>137</v>
      </c>
      <c r="E325" s="18">
        <v>35709.384722222225</v>
      </c>
      <c r="F325" s="17">
        <v>9008811</v>
      </c>
      <c r="G325" s="19" t="s">
        <v>168</v>
      </c>
      <c r="H325" s="16" t="s">
        <v>192</v>
      </c>
      <c r="I325" s="20" t="s">
        <v>190</v>
      </c>
      <c r="J325" s="20"/>
      <c r="K325" s="41"/>
      <c r="L325" s="20"/>
      <c r="Q325" s="22" t="s">
        <v>83</v>
      </c>
      <c r="R325" s="22"/>
      <c r="W325" s="22">
        <v>6.7999999999983629</v>
      </c>
      <c r="Y325" s="34">
        <v>1.2337000000000001E-2</v>
      </c>
      <c r="AA325" s="34">
        <v>2.4329E-2</v>
      </c>
      <c r="AC325" s="34">
        <v>7.8120000000000004E-3</v>
      </c>
      <c r="AE325" s="34">
        <v>9.6506400000000006E-2</v>
      </c>
      <c r="AG325" s="34">
        <v>5.0000000000000001E-3</v>
      </c>
    </row>
    <row r="326" spans="1:33">
      <c r="A326" s="17" t="s">
        <v>144</v>
      </c>
      <c r="B326" s="39" t="s">
        <v>172</v>
      </c>
      <c r="C326" s="17" t="s">
        <v>138</v>
      </c>
      <c r="D326" s="17" t="s">
        <v>137</v>
      </c>
      <c r="E326" s="18">
        <v>35738.40902777778</v>
      </c>
      <c r="F326" s="17">
        <v>9008812</v>
      </c>
      <c r="G326" s="19" t="s">
        <v>168</v>
      </c>
      <c r="H326" s="16" t="s">
        <v>192</v>
      </c>
      <c r="I326" s="20" t="s">
        <v>190</v>
      </c>
      <c r="J326" s="20"/>
      <c r="K326" s="41"/>
      <c r="L326" s="20"/>
      <c r="M326" s="21">
        <v>22</v>
      </c>
      <c r="O326" s="21">
        <v>6.95</v>
      </c>
      <c r="Q326" s="22">
        <v>103.1</v>
      </c>
      <c r="R326" s="22"/>
      <c r="S326" s="21">
        <v>5.43</v>
      </c>
      <c r="U326" s="22">
        <v>5.5</v>
      </c>
      <c r="W326" s="22">
        <v>6.2000000000068667</v>
      </c>
      <c r="Y326" s="34">
        <v>5.3790999999999999E-2</v>
      </c>
      <c r="AA326" s="34">
        <v>2.7036999999999999E-2</v>
      </c>
      <c r="AC326" s="34">
        <v>1.0152E-2</v>
      </c>
      <c r="AE326" s="34">
        <v>0.14430080000000001</v>
      </c>
      <c r="AG326" s="34">
        <v>5.0000000000000001E-3</v>
      </c>
    </row>
    <row r="327" spans="1:33">
      <c r="A327" s="17" t="s">
        <v>144</v>
      </c>
      <c r="B327" s="39" t="s">
        <v>172</v>
      </c>
      <c r="C327" s="17" t="s">
        <v>138</v>
      </c>
      <c r="D327" s="17" t="s">
        <v>137</v>
      </c>
      <c r="E327" s="18">
        <v>35768.390277777777</v>
      </c>
      <c r="F327" s="17">
        <v>9008813</v>
      </c>
      <c r="G327" s="19" t="s">
        <v>168</v>
      </c>
      <c r="H327" s="16" t="s">
        <v>192</v>
      </c>
      <c r="I327" s="20" t="s">
        <v>190</v>
      </c>
      <c r="J327" s="20"/>
      <c r="K327" s="41"/>
      <c r="L327" s="20"/>
      <c r="M327" s="21">
        <v>25</v>
      </c>
      <c r="O327" s="21">
        <v>7.51</v>
      </c>
      <c r="Q327" s="22">
        <v>67.400000000000006</v>
      </c>
      <c r="R327" s="22"/>
      <c r="S327" s="21">
        <v>5.1100000000000003</v>
      </c>
      <c r="U327" s="22">
        <v>5</v>
      </c>
      <c r="W327" s="22">
        <v>6.0000000000002274</v>
      </c>
      <c r="Y327" s="34">
        <v>2.8871999999999998E-2</v>
      </c>
      <c r="AA327" s="34">
        <v>2.4445999999999999E-2</v>
      </c>
      <c r="AC327" s="34">
        <v>9.0050000000000009E-3</v>
      </c>
      <c r="AE327" s="34">
        <v>0.12642800000000001</v>
      </c>
      <c r="AG327" s="34">
        <v>5.0000000000000001E-3</v>
      </c>
    </row>
    <row r="328" spans="1:33">
      <c r="A328" s="17" t="s">
        <v>144</v>
      </c>
      <c r="B328" s="39" t="s">
        <v>172</v>
      </c>
      <c r="C328" s="17" t="s">
        <v>138</v>
      </c>
      <c r="D328" s="17" t="s">
        <v>137</v>
      </c>
      <c r="E328" s="18">
        <v>35803.378472222219</v>
      </c>
      <c r="F328" s="17">
        <v>9008814</v>
      </c>
      <c r="G328" s="19" t="s">
        <v>168</v>
      </c>
      <c r="H328" s="16" t="s">
        <v>192</v>
      </c>
      <c r="I328" s="20" t="s">
        <v>190</v>
      </c>
      <c r="J328" s="20"/>
      <c r="K328" s="41"/>
      <c r="L328" s="20"/>
      <c r="M328" s="21">
        <v>23.5</v>
      </c>
      <c r="O328" s="21">
        <v>7.09</v>
      </c>
      <c r="Q328" s="22">
        <v>67.7</v>
      </c>
      <c r="R328" s="22"/>
      <c r="S328" s="21">
        <v>5.19</v>
      </c>
      <c r="U328" s="22">
        <v>10</v>
      </c>
      <c r="W328" s="27">
        <v>19.599999999996953</v>
      </c>
      <c r="X328" s="27"/>
      <c r="Y328" s="44">
        <v>1.7558000000000001E-2</v>
      </c>
      <c r="Z328" s="26"/>
      <c r="AA328" s="44">
        <v>0.11336</v>
      </c>
      <c r="AB328" s="26"/>
      <c r="AC328" s="44">
        <v>7.3000000000000001E-3</v>
      </c>
      <c r="AD328" s="26"/>
      <c r="AE328" s="44">
        <v>0.49486399999999997</v>
      </c>
      <c r="AG328" s="44">
        <v>7.6607999999999996E-2</v>
      </c>
    </row>
    <row r="329" spans="1:33">
      <c r="A329" s="17" t="s">
        <v>144</v>
      </c>
      <c r="B329" s="39" t="s">
        <v>172</v>
      </c>
      <c r="C329" s="17" t="s">
        <v>138</v>
      </c>
      <c r="D329" s="17" t="s">
        <v>137</v>
      </c>
      <c r="E329" s="18">
        <v>35803.379166666666</v>
      </c>
      <c r="F329" s="17">
        <v>9008815</v>
      </c>
      <c r="G329" s="19" t="s">
        <v>168</v>
      </c>
      <c r="H329" s="16" t="s">
        <v>192</v>
      </c>
      <c r="I329" s="20" t="s">
        <v>190</v>
      </c>
      <c r="J329" s="20"/>
      <c r="K329" s="41"/>
      <c r="L329" s="20"/>
      <c r="Q329" s="22" t="s">
        <v>83</v>
      </c>
      <c r="R329" s="22"/>
      <c r="W329" s="27">
        <v>22.799999999989495</v>
      </c>
      <c r="X329" s="27"/>
      <c r="Y329" s="44">
        <v>1.7139999999999999E-2</v>
      </c>
      <c r="Z329" s="26"/>
      <c r="AA329" s="44">
        <v>0.118009</v>
      </c>
      <c r="AB329" s="26"/>
      <c r="AC329" s="44">
        <v>7.4599999999999996E-3</v>
      </c>
      <c r="AD329" s="26"/>
      <c r="AE329" s="44">
        <v>0.47389599999999998</v>
      </c>
      <c r="AG329" s="44">
        <v>7.4999999999999997E-2</v>
      </c>
    </row>
    <row r="330" spans="1:33">
      <c r="A330" s="17" t="s">
        <v>144</v>
      </c>
      <c r="B330" s="39" t="s">
        <v>172</v>
      </c>
      <c r="C330" s="17" t="s">
        <v>138</v>
      </c>
      <c r="D330" s="17" t="s">
        <v>137</v>
      </c>
      <c r="E330" s="18">
        <v>35832.392361111109</v>
      </c>
      <c r="F330" s="17">
        <v>9008816</v>
      </c>
      <c r="G330" s="19" t="s">
        <v>168</v>
      </c>
      <c r="H330" s="16" t="s">
        <v>192</v>
      </c>
      <c r="I330" s="20" t="s">
        <v>190</v>
      </c>
      <c r="J330" s="20"/>
      <c r="K330" s="41"/>
      <c r="L330" s="20"/>
      <c r="M330" s="21">
        <v>22.8</v>
      </c>
      <c r="O330" s="21">
        <v>7.25</v>
      </c>
      <c r="Q330" s="22">
        <v>49.099999999999994</v>
      </c>
      <c r="R330" s="22"/>
      <c r="S330" s="21">
        <v>5.14</v>
      </c>
      <c r="U330" s="22">
        <v>14</v>
      </c>
      <c r="W330" s="28">
        <v>9.6000000000060481</v>
      </c>
      <c r="X330" s="28"/>
      <c r="Y330" s="45">
        <v>2.8334000000000002E-2</v>
      </c>
      <c r="Z330" s="29"/>
      <c r="AA330" s="45">
        <v>0.15565399999999999</v>
      </c>
      <c r="AB330" s="29"/>
      <c r="AC330" s="45">
        <v>5.2040000000000003E-3</v>
      </c>
      <c r="AD330" s="29"/>
      <c r="AE330" s="45">
        <v>0.186248</v>
      </c>
      <c r="AG330" s="51">
        <v>4.3331999999999996E-2</v>
      </c>
    </row>
    <row r="331" spans="1:33">
      <c r="A331" s="17" t="s">
        <v>144</v>
      </c>
      <c r="B331" s="39" t="s">
        <v>172</v>
      </c>
      <c r="C331" s="17" t="s">
        <v>138</v>
      </c>
      <c r="D331" s="17" t="s">
        <v>137</v>
      </c>
      <c r="E331" s="18">
        <v>35858.387499999997</v>
      </c>
      <c r="F331" s="17">
        <v>9008817</v>
      </c>
      <c r="G331" s="19" t="s">
        <v>168</v>
      </c>
      <c r="H331" s="16" t="s">
        <v>192</v>
      </c>
      <c r="I331" s="20" t="s">
        <v>190</v>
      </c>
      <c r="J331" s="20"/>
      <c r="K331" s="41"/>
      <c r="L331" s="20"/>
      <c r="M331" s="21">
        <v>21.7</v>
      </c>
      <c r="O331" s="21">
        <v>6.66</v>
      </c>
      <c r="Q331" s="22">
        <v>52.400000000000006</v>
      </c>
      <c r="R331" s="22"/>
      <c r="S331" s="21">
        <v>6.33</v>
      </c>
      <c r="U331" s="22">
        <v>20</v>
      </c>
      <c r="W331" s="27">
        <v>9.6000000000060481</v>
      </c>
      <c r="X331" s="27"/>
      <c r="Y331" s="47">
        <v>1.188712889548442E-2</v>
      </c>
      <c r="Z331" s="30"/>
      <c r="AA331" s="34">
        <v>0.17585200000000001</v>
      </c>
      <c r="AC331" s="34">
        <v>1.7587999999999999E-2</v>
      </c>
      <c r="AE331" s="47">
        <v>0.28526000000000001</v>
      </c>
      <c r="AG331" s="44">
        <v>4.7551999999999997E-2</v>
      </c>
    </row>
    <row r="332" spans="1:33">
      <c r="A332" s="17" t="s">
        <v>144</v>
      </c>
      <c r="B332" s="39" t="s">
        <v>172</v>
      </c>
      <c r="C332" s="17" t="s">
        <v>138</v>
      </c>
      <c r="D332" s="17" t="s">
        <v>137</v>
      </c>
      <c r="E332" s="18">
        <v>35892.393055555556</v>
      </c>
      <c r="F332" s="17">
        <v>9008818</v>
      </c>
      <c r="G332" s="19" t="s">
        <v>168</v>
      </c>
      <c r="H332" s="16" t="s">
        <v>192</v>
      </c>
      <c r="I332" s="20" t="s">
        <v>190</v>
      </c>
      <c r="J332" s="20"/>
      <c r="K332" s="41"/>
      <c r="L332" s="20"/>
      <c r="M332" s="21">
        <v>19.7</v>
      </c>
      <c r="O332" s="21">
        <v>6.86</v>
      </c>
      <c r="Q332" s="22">
        <v>49.099999999999994</v>
      </c>
      <c r="R332" s="22"/>
      <c r="S332" s="21">
        <v>6.55</v>
      </c>
      <c r="U332" s="22">
        <v>6.9</v>
      </c>
      <c r="W332" s="27">
        <v>11.199999999988108</v>
      </c>
      <c r="X332" s="27"/>
      <c r="Y332" s="34">
        <v>5.3312291710833157E-3</v>
      </c>
      <c r="AA332" s="34">
        <v>0.13100000000000001</v>
      </c>
      <c r="AC332" s="34">
        <v>5.3030000000000004E-3</v>
      </c>
      <c r="AE332" s="34">
        <v>0.13334000000000001</v>
      </c>
      <c r="AG332" s="44">
        <v>5.0000000000000001E-3</v>
      </c>
    </row>
    <row r="333" spans="1:33">
      <c r="A333" s="17" t="s">
        <v>144</v>
      </c>
      <c r="B333" s="39" t="s">
        <v>172</v>
      </c>
      <c r="C333" s="17" t="s">
        <v>138</v>
      </c>
      <c r="D333" s="17" t="s">
        <v>137</v>
      </c>
      <c r="E333" s="18">
        <v>35892.393750000003</v>
      </c>
      <c r="F333" s="17">
        <v>9008819</v>
      </c>
      <c r="G333" s="19" t="s">
        <v>168</v>
      </c>
      <c r="H333" s="16" t="s">
        <v>192</v>
      </c>
      <c r="I333" s="20" t="s">
        <v>190</v>
      </c>
      <c r="J333" s="20"/>
      <c r="K333" s="41"/>
      <c r="L333" s="20"/>
      <c r="Q333" s="22" t="s">
        <v>83</v>
      </c>
      <c r="R333" s="22"/>
      <c r="W333" s="27">
        <v>6.3999999999850843</v>
      </c>
      <c r="X333" s="27"/>
      <c r="Y333" s="34">
        <v>4.4810809836760652E-3</v>
      </c>
      <c r="AA333" s="34">
        <v>0.13</v>
      </c>
      <c r="AC333" s="34">
        <v>5.8050000000000003E-3</v>
      </c>
      <c r="AE333" s="34">
        <v>0.16720399999999999</v>
      </c>
      <c r="AG333" s="44">
        <v>5.0000000000000001E-3</v>
      </c>
    </row>
    <row r="334" spans="1:33">
      <c r="A334" s="17" t="s">
        <v>144</v>
      </c>
      <c r="B334" s="39" t="s">
        <v>172</v>
      </c>
      <c r="C334" s="17" t="s">
        <v>138</v>
      </c>
      <c r="D334" s="17" t="s">
        <v>137</v>
      </c>
      <c r="E334" s="18">
        <v>35922.409722222219</v>
      </c>
      <c r="F334" s="17">
        <v>9008820</v>
      </c>
      <c r="G334" s="19" t="s">
        <v>168</v>
      </c>
      <c r="H334" s="16" t="s">
        <v>192</v>
      </c>
      <c r="I334" s="20" t="s">
        <v>190</v>
      </c>
      <c r="J334" s="20"/>
      <c r="K334" s="41"/>
      <c r="L334" s="20"/>
      <c r="M334" s="21">
        <v>21.9</v>
      </c>
      <c r="O334" s="21">
        <v>6.89</v>
      </c>
      <c r="Q334" s="22">
        <v>59.4</v>
      </c>
      <c r="R334" s="22"/>
      <c r="S334" s="21">
        <v>7.08</v>
      </c>
      <c r="U334" s="22">
        <v>16</v>
      </c>
      <c r="W334" s="27">
        <v>8.0000000000097771</v>
      </c>
      <c r="X334" s="27"/>
      <c r="Y334" s="34">
        <v>2.8546340894636422E-3</v>
      </c>
      <c r="AA334" s="34">
        <v>0.16608600000000001</v>
      </c>
      <c r="AC334" s="34">
        <v>4.862E-3</v>
      </c>
      <c r="AE334" s="34">
        <v>9.3196000000000001E-2</v>
      </c>
      <c r="AG334" s="44">
        <v>5.0000000000000001E-3</v>
      </c>
    </row>
    <row r="335" spans="1:33">
      <c r="A335" s="17" t="s">
        <v>144</v>
      </c>
      <c r="B335" s="39" t="s">
        <v>172</v>
      </c>
      <c r="C335" s="17" t="s">
        <v>138</v>
      </c>
      <c r="D335" s="17" t="s">
        <v>137</v>
      </c>
      <c r="E335" s="18">
        <v>35951.370138888888</v>
      </c>
      <c r="F335" s="17">
        <v>9008821</v>
      </c>
      <c r="G335" s="19" t="s">
        <v>168</v>
      </c>
      <c r="H335" s="16" t="s">
        <v>192</v>
      </c>
      <c r="I335" s="20" t="s">
        <v>190</v>
      </c>
      <c r="J335" s="20"/>
      <c r="K335" s="41"/>
      <c r="L335" s="20"/>
      <c r="M335" s="21">
        <v>18.2</v>
      </c>
      <c r="O335" s="21">
        <v>6.75</v>
      </c>
      <c r="Q335" s="22">
        <v>52.8</v>
      </c>
      <c r="R335" s="22"/>
      <c r="S335" s="21">
        <v>7.71</v>
      </c>
      <c r="U335" s="22">
        <v>10</v>
      </c>
      <c r="W335" s="27">
        <v>3.0000000000143245</v>
      </c>
      <c r="X335" s="27"/>
      <c r="Y335" s="34">
        <v>3.0849741361034556E-3</v>
      </c>
      <c r="AA335" s="34">
        <v>0.15205199999999999</v>
      </c>
      <c r="AC335" s="34">
        <v>7.3990000000000002E-3</v>
      </c>
      <c r="AE335" s="50">
        <v>0.01</v>
      </c>
      <c r="AG335" s="50">
        <v>5.0000000000000001E-3</v>
      </c>
    </row>
    <row r="336" spans="1:33">
      <c r="A336" s="17" t="s">
        <v>144</v>
      </c>
      <c r="B336" s="39" t="s">
        <v>172</v>
      </c>
      <c r="C336" s="17" t="s">
        <v>138</v>
      </c>
      <c r="D336" s="17" t="s">
        <v>137</v>
      </c>
      <c r="E336" s="18">
        <v>35979.404861111114</v>
      </c>
      <c r="F336" s="17">
        <v>9008822</v>
      </c>
      <c r="G336" s="19" t="s">
        <v>168</v>
      </c>
      <c r="H336" s="16" t="s">
        <v>192</v>
      </c>
      <c r="I336" s="20" t="s">
        <v>190</v>
      </c>
      <c r="J336" s="20"/>
      <c r="K336" s="41"/>
      <c r="L336" s="20"/>
      <c r="M336" s="21">
        <v>15.5</v>
      </c>
      <c r="O336" s="21">
        <v>6.39</v>
      </c>
      <c r="Q336" s="22">
        <v>48.2</v>
      </c>
      <c r="R336" s="22"/>
      <c r="S336" s="21">
        <v>8.16</v>
      </c>
      <c r="U336" s="22">
        <v>7.5</v>
      </c>
      <c r="W336" s="22">
        <v>6</v>
      </c>
      <c r="Y336" s="47">
        <v>7.1774661861352552E-3</v>
      </c>
      <c r="Z336" s="30"/>
      <c r="AA336" s="34">
        <v>0.151</v>
      </c>
      <c r="AC336" s="34">
        <v>8.0000000000000002E-3</v>
      </c>
      <c r="AE336" s="47">
        <v>0.13361600000000001</v>
      </c>
      <c r="AG336" s="34">
        <v>5.0000000000000001E-3</v>
      </c>
    </row>
    <row r="337" spans="1:33">
      <c r="A337" s="17" t="s">
        <v>144</v>
      </c>
      <c r="B337" s="39" t="s">
        <v>172</v>
      </c>
      <c r="C337" s="17" t="s">
        <v>138</v>
      </c>
      <c r="D337" s="17" t="s">
        <v>137</v>
      </c>
      <c r="E337" s="18">
        <v>35979.405555555553</v>
      </c>
      <c r="F337" s="17">
        <v>9008823</v>
      </c>
      <c r="G337" s="19" t="s">
        <v>168</v>
      </c>
      <c r="H337" s="16" t="s">
        <v>192</v>
      </c>
      <c r="I337" s="20" t="s">
        <v>190</v>
      </c>
      <c r="J337" s="20"/>
      <c r="K337" s="41"/>
      <c r="L337" s="20"/>
      <c r="Q337" s="22" t="s">
        <v>83</v>
      </c>
      <c r="R337" s="22"/>
      <c r="W337" s="22">
        <v>12</v>
      </c>
      <c r="Y337" s="47">
        <v>6.3018223447106215E-3</v>
      </c>
      <c r="Z337" s="30"/>
      <c r="AA337" s="34">
        <v>0.14000000000000001</v>
      </c>
      <c r="AC337" s="34">
        <v>7.0000000000000001E-3</v>
      </c>
      <c r="AE337" s="47">
        <v>0.10166</v>
      </c>
      <c r="AG337" s="34">
        <v>5.0000000000000001E-3</v>
      </c>
    </row>
    <row r="338" spans="1:33">
      <c r="A338" s="17" t="s">
        <v>144</v>
      </c>
      <c r="B338" s="39" t="s">
        <v>172</v>
      </c>
      <c r="C338" s="17" t="s">
        <v>138</v>
      </c>
      <c r="D338" s="17" t="s">
        <v>137</v>
      </c>
      <c r="E338" s="18">
        <v>36012.380555555559</v>
      </c>
      <c r="F338" s="17">
        <v>9008824</v>
      </c>
      <c r="G338" s="19" t="s">
        <v>168</v>
      </c>
      <c r="H338" s="16" t="s">
        <v>192</v>
      </c>
      <c r="I338" s="20" t="s">
        <v>190</v>
      </c>
      <c r="J338" s="20"/>
      <c r="K338" s="41"/>
      <c r="L338" s="20"/>
      <c r="M338" s="21">
        <v>17.899999999999999</v>
      </c>
      <c r="O338" s="21">
        <v>7.18</v>
      </c>
      <c r="Q338" s="22">
        <v>50.7</v>
      </c>
      <c r="R338" s="22"/>
      <c r="S338" s="21">
        <v>7.56</v>
      </c>
      <c r="U338" s="22">
        <v>11</v>
      </c>
      <c r="W338" s="22">
        <v>1.2000000000114142</v>
      </c>
      <c r="Y338" s="47">
        <v>4.5487763408946363E-3</v>
      </c>
      <c r="Z338" s="30"/>
      <c r="AA338" s="34">
        <v>0.10824499999999999</v>
      </c>
      <c r="AC338" s="34">
        <v>5.0460000000000001E-3</v>
      </c>
      <c r="AE338" s="47">
        <v>0.01</v>
      </c>
      <c r="AG338" s="34">
        <v>5.0000000000000001E-3</v>
      </c>
    </row>
    <row r="339" spans="1:33">
      <c r="A339" s="17" t="s">
        <v>144</v>
      </c>
      <c r="B339" s="39" t="s">
        <v>172</v>
      </c>
      <c r="C339" s="17" t="s">
        <v>138</v>
      </c>
      <c r="D339" s="17" t="s">
        <v>137</v>
      </c>
      <c r="E339" s="18">
        <v>36040.394444444442</v>
      </c>
      <c r="F339" s="17">
        <v>9008825</v>
      </c>
      <c r="G339" s="19" t="s">
        <v>168</v>
      </c>
      <c r="H339" s="16" t="s">
        <v>192</v>
      </c>
      <c r="I339" s="20" t="s">
        <v>190</v>
      </c>
      <c r="J339" s="20"/>
      <c r="K339" s="41"/>
      <c r="L339" s="20"/>
      <c r="M339" s="21">
        <v>21</v>
      </c>
      <c r="O339" s="21">
        <v>6.52</v>
      </c>
      <c r="Q339" s="22">
        <v>69.900000000000006</v>
      </c>
      <c r="R339" s="22"/>
      <c r="S339" s="21">
        <v>7.12</v>
      </c>
      <c r="U339" s="22">
        <v>10</v>
      </c>
      <c r="W339" s="27">
        <v>3.9999999999906777</v>
      </c>
      <c r="X339" s="27"/>
      <c r="Y339" s="47">
        <v>8.5190650837396655E-3</v>
      </c>
      <c r="Z339" s="30"/>
      <c r="AA339" s="34">
        <v>2.6891999999999999E-2</v>
      </c>
      <c r="AC339" s="34">
        <v>6.306E-3</v>
      </c>
      <c r="AE339" s="47">
        <v>3.9515333192000589E-2</v>
      </c>
      <c r="AG339" s="34">
        <v>5.0000000000000001E-3</v>
      </c>
    </row>
    <row r="340" spans="1:33">
      <c r="A340" s="17" t="s">
        <v>144</v>
      </c>
      <c r="B340" s="39" t="s">
        <v>172</v>
      </c>
      <c r="C340" s="17" t="s">
        <v>138</v>
      </c>
      <c r="D340" s="17" t="s">
        <v>137</v>
      </c>
      <c r="E340" s="18">
        <v>36070.366666666669</v>
      </c>
      <c r="F340" s="17">
        <v>9008826</v>
      </c>
      <c r="G340" s="19" t="s">
        <v>168</v>
      </c>
      <c r="H340" s="16" t="s">
        <v>192</v>
      </c>
      <c r="I340" s="20" t="s">
        <v>190</v>
      </c>
      <c r="J340" s="20"/>
      <c r="K340" s="41"/>
      <c r="L340" s="20"/>
      <c r="M340" s="21">
        <v>19.899999999999999</v>
      </c>
      <c r="O340" s="21">
        <v>6.56</v>
      </c>
      <c r="Q340" s="22">
        <v>64.699999999999989</v>
      </c>
      <c r="R340" s="22"/>
      <c r="S340" s="21">
        <v>7.84</v>
      </c>
      <c r="U340" s="22">
        <v>10</v>
      </c>
      <c r="W340" s="22">
        <v>4</v>
      </c>
      <c r="Y340" s="47">
        <v>5.1026474454102192E-3</v>
      </c>
      <c r="Z340" s="30"/>
      <c r="AA340" s="34">
        <v>5.0000000000000001E-3</v>
      </c>
      <c r="AC340" s="34">
        <v>7.0000000000000001E-3</v>
      </c>
      <c r="AE340" s="47">
        <v>0.17773577217157802</v>
      </c>
      <c r="AG340" s="34">
        <v>2.4E-2</v>
      </c>
    </row>
    <row r="341" spans="1:33">
      <c r="A341" s="17" t="s">
        <v>144</v>
      </c>
      <c r="B341" s="39" t="s">
        <v>172</v>
      </c>
      <c r="C341" s="17" t="s">
        <v>138</v>
      </c>
      <c r="D341" s="17" t="s">
        <v>137</v>
      </c>
      <c r="E341" s="18">
        <v>36104.425000000003</v>
      </c>
      <c r="F341" s="17">
        <v>9008827</v>
      </c>
      <c r="G341" s="19" t="s">
        <v>168</v>
      </c>
      <c r="H341" s="16" t="s">
        <v>192</v>
      </c>
      <c r="I341" s="20" t="s">
        <v>190</v>
      </c>
      <c r="J341" s="20"/>
      <c r="K341" s="41"/>
      <c r="L341" s="20"/>
      <c r="M341" s="21">
        <v>21.8</v>
      </c>
      <c r="O341" s="21">
        <v>6.83</v>
      </c>
      <c r="Q341" s="22">
        <v>69.3</v>
      </c>
      <c r="R341" s="22"/>
      <c r="S341" s="21">
        <v>4.9000000000000004</v>
      </c>
      <c r="U341" s="22">
        <v>12</v>
      </c>
      <c r="W341" s="22">
        <v>8</v>
      </c>
      <c r="Y341" s="47">
        <v>1.4059534449862202E-2</v>
      </c>
      <c r="Z341" s="30"/>
      <c r="AA341" s="34">
        <v>2.3E-2</v>
      </c>
      <c r="AC341" s="34">
        <v>8.9999999999999993E-3</v>
      </c>
      <c r="AE341" s="47">
        <v>0.28179437919581651</v>
      </c>
      <c r="AG341" s="34">
        <v>0.04</v>
      </c>
    </row>
    <row r="342" spans="1:33">
      <c r="A342" s="17" t="s">
        <v>144</v>
      </c>
      <c r="B342" s="39" t="s">
        <v>172</v>
      </c>
      <c r="C342" s="17" t="s">
        <v>138</v>
      </c>
      <c r="D342" s="17" t="s">
        <v>137</v>
      </c>
      <c r="E342" s="18">
        <v>36131.40625</v>
      </c>
      <c r="F342" s="17">
        <v>9008828</v>
      </c>
      <c r="G342" s="19" t="s">
        <v>168</v>
      </c>
      <c r="H342" s="16" t="s">
        <v>192</v>
      </c>
      <c r="I342" s="20" t="s">
        <v>190</v>
      </c>
      <c r="J342" s="20"/>
      <c r="K342" s="41"/>
      <c r="L342" s="20"/>
      <c r="M342" s="21">
        <v>22.8</v>
      </c>
      <c r="O342" s="21">
        <v>6.62</v>
      </c>
      <c r="Q342" s="22">
        <v>67.2</v>
      </c>
      <c r="R342" s="22"/>
      <c r="S342" s="21">
        <v>4.08</v>
      </c>
      <c r="U342" s="22">
        <v>36</v>
      </c>
      <c r="W342" s="22">
        <v>9</v>
      </c>
      <c r="Y342" s="47">
        <v>2.46200101759593E-2</v>
      </c>
      <c r="Z342" s="30"/>
      <c r="AA342" s="34">
        <v>2.4E-2</v>
      </c>
      <c r="AC342" s="34">
        <v>1.4999999999999999E-2</v>
      </c>
      <c r="AE342" s="47">
        <v>0.45396447940074902</v>
      </c>
      <c r="AG342" s="34">
        <v>7.0000000000000007E-2</v>
      </c>
    </row>
    <row r="343" spans="1:33">
      <c r="A343" s="17" t="s">
        <v>144</v>
      </c>
      <c r="B343" s="39" t="s">
        <v>172</v>
      </c>
      <c r="C343" s="17" t="s">
        <v>138</v>
      </c>
      <c r="D343" s="17" t="s">
        <v>137</v>
      </c>
      <c r="E343" s="18">
        <v>36165.424305555556</v>
      </c>
      <c r="F343" s="17">
        <v>9008829</v>
      </c>
      <c r="G343" s="19" t="s">
        <v>168</v>
      </c>
      <c r="H343" s="16" t="s">
        <v>192</v>
      </c>
      <c r="I343" s="20" t="s">
        <v>190</v>
      </c>
      <c r="J343" s="20"/>
      <c r="K343" s="41"/>
      <c r="L343" s="20"/>
      <c r="M343" s="21">
        <v>24.8</v>
      </c>
      <c r="O343" s="21">
        <v>7.05</v>
      </c>
      <c r="Q343" s="22">
        <v>59.6</v>
      </c>
      <c r="R343" s="22"/>
      <c r="S343" s="21">
        <v>4.53</v>
      </c>
      <c r="U343" s="22">
        <v>30</v>
      </c>
      <c r="W343" s="22">
        <v>25</v>
      </c>
      <c r="Y343" s="34">
        <v>4.0000000000000001E-3</v>
      </c>
      <c r="AA343" s="34">
        <v>6.0000000000000001E-3</v>
      </c>
      <c r="AC343" s="34">
        <v>8.0000000000000002E-3</v>
      </c>
      <c r="AE343" s="34">
        <v>0.22</v>
      </c>
      <c r="AG343" s="34">
        <v>7.0000000000000007E-2</v>
      </c>
    </row>
    <row r="344" spans="1:33">
      <c r="A344" s="17" t="s">
        <v>144</v>
      </c>
      <c r="B344" s="39" t="s">
        <v>172</v>
      </c>
      <c r="C344" s="17" t="s">
        <v>138</v>
      </c>
      <c r="D344" s="17" t="s">
        <v>137</v>
      </c>
      <c r="E344" s="18">
        <v>36165.425000000003</v>
      </c>
      <c r="F344" s="17">
        <v>9008830</v>
      </c>
      <c r="G344" s="19" t="s">
        <v>168</v>
      </c>
      <c r="H344" s="16" t="s">
        <v>192</v>
      </c>
      <c r="I344" s="20" t="s">
        <v>190</v>
      </c>
      <c r="J344" s="20"/>
      <c r="K344" s="41"/>
      <c r="L344" s="20"/>
      <c r="Q344" s="22" t="s">
        <v>83</v>
      </c>
      <c r="R344" s="22"/>
      <c r="W344" s="22">
        <v>25</v>
      </c>
      <c r="Y344" s="34">
        <v>5.0000000000000001E-3</v>
      </c>
      <c r="AA344" s="34">
        <v>3.0000000000000001E-3</v>
      </c>
      <c r="AC344" s="34">
        <v>1.0999999999999999E-2</v>
      </c>
      <c r="AE344" s="34">
        <v>0.35</v>
      </c>
      <c r="AG344" s="34">
        <v>0.09</v>
      </c>
    </row>
    <row r="345" spans="1:33">
      <c r="A345" s="17" t="s">
        <v>144</v>
      </c>
      <c r="B345" s="39" t="s">
        <v>172</v>
      </c>
      <c r="C345" s="17" t="s">
        <v>138</v>
      </c>
      <c r="D345" s="17" t="s">
        <v>137</v>
      </c>
      <c r="E345" s="18">
        <v>36194.402777777781</v>
      </c>
      <c r="F345" s="17">
        <v>9008831</v>
      </c>
      <c r="G345" s="19" t="s">
        <v>168</v>
      </c>
      <c r="H345" s="16" t="s">
        <v>192</v>
      </c>
      <c r="I345" s="20" t="s">
        <v>190</v>
      </c>
      <c r="J345" s="20"/>
      <c r="K345" s="41"/>
      <c r="L345" s="20"/>
      <c r="M345" s="21">
        <v>24.5</v>
      </c>
      <c r="O345" s="21">
        <v>6.48</v>
      </c>
      <c r="Q345" s="22">
        <v>64.699999999999989</v>
      </c>
      <c r="R345" s="22"/>
      <c r="S345" s="21">
        <v>2.99</v>
      </c>
      <c r="U345" s="22">
        <v>34</v>
      </c>
      <c r="W345" s="27">
        <v>6.9999999999481588</v>
      </c>
      <c r="X345" s="27"/>
      <c r="Y345" s="34">
        <v>5.5240000000000003E-3</v>
      </c>
      <c r="AA345" s="34">
        <v>6.2560000000000003E-3</v>
      </c>
      <c r="AC345" s="34">
        <v>5.829E-3</v>
      </c>
      <c r="AE345" s="34">
        <v>0.56193828111087563</v>
      </c>
      <c r="AG345" s="34">
        <v>9.1605999999999993E-2</v>
      </c>
    </row>
    <row r="346" spans="1:33">
      <c r="A346" s="17" t="s">
        <v>144</v>
      </c>
      <c r="B346" s="39" t="s">
        <v>172</v>
      </c>
      <c r="C346" s="17" t="s">
        <v>138</v>
      </c>
      <c r="D346" s="17" t="s">
        <v>137</v>
      </c>
      <c r="E346" s="18">
        <v>36207.402083333334</v>
      </c>
      <c r="F346" s="17">
        <v>9008832</v>
      </c>
      <c r="G346" s="19" t="s">
        <v>168</v>
      </c>
      <c r="H346" s="16" t="s">
        <v>192</v>
      </c>
      <c r="I346" s="20" t="s">
        <v>190</v>
      </c>
      <c r="J346" s="20"/>
      <c r="K346" s="41"/>
      <c r="L346" s="20"/>
      <c r="M346" s="21">
        <v>23.1</v>
      </c>
      <c r="O346" s="21">
        <v>5.59</v>
      </c>
      <c r="Q346" s="22">
        <v>46.300000000000004</v>
      </c>
      <c r="R346" s="22"/>
      <c r="S346" s="21">
        <v>3.35</v>
      </c>
      <c r="U346" s="22">
        <v>86</v>
      </c>
      <c r="W346" s="27">
        <v>43.99999999998272</v>
      </c>
      <c r="X346" s="27"/>
      <c r="Y346" s="34">
        <v>4.3777796268814929E-2</v>
      </c>
      <c r="AA346" s="34">
        <v>0.21636</v>
      </c>
      <c r="AC346" s="34">
        <v>6.6109999999999997E-3</v>
      </c>
      <c r="AE346" s="34">
        <v>0.44014817935128253</v>
      </c>
      <c r="AG346" s="34">
        <v>0.16603999999999999</v>
      </c>
    </row>
    <row r="347" spans="1:33">
      <c r="A347" s="17" t="s">
        <v>144</v>
      </c>
      <c r="B347" s="39" t="s">
        <v>172</v>
      </c>
      <c r="C347" s="17" t="s">
        <v>138</v>
      </c>
      <c r="D347" s="17" t="s">
        <v>137</v>
      </c>
      <c r="E347" s="18">
        <v>36222.421527777777</v>
      </c>
      <c r="F347" s="17">
        <v>9008833</v>
      </c>
      <c r="G347" s="19" t="s">
        <v>168</v>
      </c>
      <c r="H347" s="16" t="s">
        <v>192</v>
      </c>
      <c r="I347" s="20" t="s">
        <v>190</v>
      </c>
      <c r="J347" s="20"/>
      <c r="K347" s="41"/>
      <c r="L347" s="20"/>
      <c r="M347" s="21">
        <v>23.6</v>
      </c>
      <c r="O347" s="21">
        <v>6.39</v>
      </c>
      <c r="Q347" s="22">
        <v>59.8</v>
      </c>
      <c r="R347" s="22"/>
      <c r="S347" s="21">
        <v>4.24</v>
      </c>
      <c r="U347" s="22">
        <v>32</v>
      </c>
      <c r="W347" s="22">
        <v>13</v>
      </c>
      <c r="Y347" s="34">
        <v>2.5000000000000001E-2</v>
      </c>
      <c r="AA347" s="34">
        <v>0.20799999999999999</v>
      </c>
      <c r="AC347" s="34">
        <v>6.0000000000000001E-3</v>
      </c>
      <c r="AE347" s="34">
        <v>0.32</v>
      </c>
      <c r="AG347" s="34">
        <v>0.06</v>
      </c>
    </row>
    <row r="348" spans="1:33">
      <c r="A348" s="17" t="s">
        <v>144</v>
      </c>
      <c r="B348" s="39" t="s">
        <v>172</v>
      </c>
      <c r="C348" s="17" t="s">
        <v>42</v>
      </c>
      <c r="D348" s="17" t="s">
        <v>134</v>
      </c>
      <c r="E348" s="18">
        <v>33840</v>
      </c>
      <c r="F348" s="17">
        <v>9008834</v>
      </c>
      <c r="G348" s="19" t="s">
        <v>169</v>
      </c>
      <c r="H348" s="16" t="s">
        <v>192</v>
      </c>
      <c r="I348" s="20" t="s">
        <v>190</v>
      </c>
      <c r="J348" s="20"/>
      <c r="K348" s="42" t="s">
        <v>196</v>
      </c>
      <c r="L348" s="20"/>
      <c r="Q348" s="22" t="s">
        <v>83</v>
      </c>
      <c r="R348" s="22"/>
      <c r="Y348" s="34"/>
      <c r="AA348" s="34">
        <v>0.39</v>
      </c>
      <c r="AC348" s="34">
        <v>0.02</v>
      </c>
      <c r="AE348" s="34">
        <v>0.12</v>
      </c>
      <c r="AG348" s="34">
        <v>0.02</v>
      </c>
    </row>
    <row r="349" spans="1:33">
      <c r="A349" s="17" t="s">
        <v>144</v>
      </c>
      <c r="B349" s="39" t="s">
        <v>172</v>
      </c>
      <c r="C349" s="17" t="s">
        <v>42</v>
      </c>
      <c r="D349" s="17" t="s">
        <v>134</v>
      </c>
      <c r="E349" s="18">
        <v>33889</v>
      </c>
      <c r="F349" s="17">
        <v>9008835</v>
      </c>
      <c r="G349" s="19" t="s">
        <v>169</v>
      </c>
      <c r="H349" s="16" t="s">
        <v>192</v>
      </c>
      <c r="I349" s="20" t="s">
        <v>190</v>
      </c>
      <c r="J349" s="20"/>
      <c r="K349" s="42" t="s">
        <v>196</v>
      </c>
      <c r="L349" s="20"/>
      <c r="Q349" s="22" t="s">
        <v>83</v>
      </c>
      <c r="R349" s="22"/>
      <c r="Y349" s="34">
        <v>0.21</v>
      </c>
      <c r="AA349" s="34">
        <v>7.0000000000000007E-2</v>
      </c>
      <c r="AC349" s="34">
        <v>0.08</v>
      </c>
      <c r="AE349" s="34">
        <v>0.38</v>
      </c>
      <c r="AG349" s="34">
        <v>0.08</v>
      </c>
    </row>
    <row r="350" spans="1:33">
      <c r="A350" s="17" t="s">
        <v>144</v>
      </c>
      <c r="B350" s="39" t="s">
        <v>172</v>
      </c>
      <c r="C350" s="17" t="s">
        <v>42</v>
      </c>
      <c r="D350" s="17" t="s">
        <v>134</v>
      </c>
      <c r="E350" s="18">
        <v>33911</v>
      </c>
      <c r="F350" s="17">
        <v>9008836</v>
      </c>
      <c r="G350" s="19" t="s">
        <v>169</v>
      </c>
      <c r="H350" s="16" t="s">
        <v>192</v>
      </c>
      <c r="I350" s="20" t="s">
        <v>190</v>
      </c>
      <c r="J350" s="20"/>
      <c r="K350" s="42" t="s">
        <v>196</v>
      </c>
      <c r="L350" s="20"/>
      <c r="Q350" s="22" t="s">
        <v>83</v>
      </c>
      <c r="R350" s="22"/>
      <c r="Y350" s="34">
        <v>0.08</v>
      </c>
      <c r="AA350" s="34">
        <v>0.03</v>
      </c>
      <c r="AC350" s="34">
        <v>0.01</v>
      </c>
      <c r="AE350" s="34">
        <v>0.31</v>
      </c>
      <c r="AG350" s="34">
        <v>0.08</v>
      </c>
    </row>
    <row r="351" spans="1:33">
      <c r="A351" s="17" t="s">
        <v>144</v>
      </c>
      <c r="B351" s="39" t="s">
        <v>172</v>
      </c>
      <c r="C351" s="17" t="s">
        <v>42</v>
      </c>
      <c r="D351" s="17" t="s">
        <v>134</v>
      </c>
      <c r="E351" s="18">
        <v>33939</v>
      </c>
      <c r="F351" s="17">
        <v>9008837</v>
      </c>
      <c r="G351" s="19" t="s">
        <v>169</v>
      </c>
      <c r="H351" s="16" t="s">
        <v>192</v>
      </c>
      <c r="I351" s="20" t="s">
        <v>190</v>
      </c>
      <c r="J351" s="20"/>
      <c r="K351" s="42" t="s">
        <v>196</v>
      </c>
      <c r="L351" s="20"/>
      <c r="Q351" s="22" t="s">
        <v>83</v>
      </c>
      <c r="R351" s="22"/>
      <c r="Y351" s="34">
        <v>0.1</v>
      </c>
      <c r="AA351" s="34">
        <v>0.03</v>
      </c>
      <c r="AC351" s="34">
        <v>0.01</v>
      </c>
      <c r="AE351" s="34"/>
      <c r="AG351" s="34">
        <v>0.09</v>
      </c>
    </row>
    <row r="352" spans="1:33">
      <c r="A352" s="17" t="s">
        <v>144</v>
      </c>
      <c r="B352" s="39" t="s">
        <v>172</v>
      </c>
      <c r="C352" s="17" t="s">
        <v>42</v>
      </c>
      <c r="D352" s="17" t="s">
        <v>134</v>
      </c>
      <c r="E352" s="18">
        <v>33974</v>
      </c>
      <c r="F352" s="17">
        <v>9008838</v>
      </c>
      <c r="G352" s="19" t="s">
        <v>169</v>
      </c>
      <c r="H352" s="16" t="s">
        <v>192</v>
      </c>
      <c r="I352" s="20" t="s">
        <v>190</v>
      </c>
      <c r="J352" s="20"/>
      <c r="K352" s="42" t="s">
        <v>196</v>
      </c>
      <c r="L352" s="20"/>
      <c r="Q352" s="22" t="s">
        <v>83</v>
      </c>
      <c r="R352" s="22"/>
      <c r="Y352" s="34">
        <v>0.01</v>
      </c>
      <c r="AA352" s="34">
        <v>0.05</v>
      </c>
      <c r="AC352" s="34">
        <v>0.03</v>
      </c>
      <c r="AE352" s="34">
        <v>0.35</v>
      </c>
      <c r="AG352" s="34">
        <v>0.05</v>
      </c>
    </row>
    <row r="353" spans="1:33">
      <c r="A353" s="17" t="s">
        <v>144</v>
      </c>
      <c r="B353" s="39" t="s">
        <v>172</v>
      </c>
      <c r="C353" s="17" t="s">
        <v>42</v>
      </c>
      <c r="D353" s="17" t="s">
        <v>134</v>
      </c>
      <c r="E353" s="18">
        <v>34002</v>
      </c>
      <c r="F353" s="17">
        <v>9008839</v>
      </c>
      <c r="G353" s="19" t="s">
        <v>169</v>
      </c>
      <c r="H353" s="16" t="s">
        <v>192</v>
      </c>
      <c r="I353" s="20" t="s">
        <v>190</v>
      </c>
      <c r="J353" s="20"/>
      <c r="K353" s="42" t="s">
        <v>196</v>
      </c>
      <c r="L353" s="20"/>
      <c r="Q353" s="22" t="s">
        <v>83</v>
      </c>
      <c r="R353" s="22"/>
      <c r="Y353" s="34">
        <v>0.02</v>
      </c>
      <c r="AA353" s="34">
        <v>0.11</v>
      </c>
      <c r="AC353" s="34">
        <v>0.02</v>
      </c>
      <c r="AE353" s="34">
        <v>1</v>
      </c>
      <c r="AG353" s="34">
        <v>0.09</v>
      </c>
    </row>
    <row r="354" spans="1:33">
      <c r="A354" s="17" t="s">
        <v>144</v>
      </c>
      <c r="B354" s="39" t="s">
        <v>172</v>
      </c>
      <c r="C354" s="17" t="s">
        <v>42</v>
      </c>
      <c r="D354" s="17" t="s">
        <v>134</v>
      </c>
      <c r="E354" s="18">
        <v>34029</v>
      </c>
      <c r="F354" s="17">
        <v>9008840</v>
      </c>
      <c r="G354" s="19" t="s">
        <v>169</v>
      </c>
      <c r="H354" s="16" t="s">
        <v>192</v>
      </c>
      <c r="I354" s="20" t="s">
        <v>190</v>
      </c>
      <c r="J354" s="20"/>
      <c r="K354" s="42" t="s">
        <v>196</v>
      </c>
      <c r="L354" s="20"/>
      <c r="Q354" s="22" t="s">
        <v>83</v>
      </c>
      <c r="R354" s="22"/>
      <c r="Y354" s="34">
        <v>0.02</v>
      </c>
      <c r="AA354" s="34">
        <v>0.03</v>
      </c>
      <c r="AC354" s="34">
        <v>0.01</v>
      </c>
      <c r="AE354" s="34">
        <v>0.47</v>
      </c>
      <c r="AG354" s="34">
        <v>0.03</v>
      </c>
    </row>
    <row r="355" spans="1:33">
      <c r="A355" s="17" t="s">
        <v>144</v>
      </c>
      <c r="B355" s="39" t="s">
        <v>172</v>
      </c>
      <c r="C355" s="17" t="s">
        <v>42</v>
      </c>
      <c r="D355" s="17" t="s">
        <v>134</v>
      </c>
      <c r="E355" s="18">
        <v>34060</v>
      </c>
      <c r="F355" s="17">
        <v>9008841</v>
      </c>
      <c r="G355" s="19" t="s">
        <v>169</v>
      </c>
      <c r="H355" s="16" t="s">
        <v>192</v>
      </c>
      <c r="I355" s="20" t="s">
        <v>190</v>
      </c>
      <c r="J355" s="20"/>
      <c r="K355" s="42" t="s">
        <v>196</v>
      </c>
      <c r="L355" s="20"/>
      <c r="Q355" s="22" t="s">
        <v>83</v>
      </c>
      <c r="R355" s="22"/>
      <c r="Y355" s="34">
        <v>0.01</v>
      </c>
      <c r="AA355" s="34">
        <v>7.0000000000000007E-2</v>
      </c>
      <c r="AC355" s="34">
        <v>0.01</v>
      </c>
      <c r="AE355" s="34">
        <v>0.01</v>
      </c>
      <c r="AG355" s="34">
        <v>0.01</v>
      </c>
    </row>
    <row r="356" spans="1:33">
      <c r="A356" s="17" t="s">
        <v>144</v>
      </c>
      <c r="B356" s="39" t="s">
        <v>172</v>
      </c>
      <c r="C356" s="17" t="s">
        <v>42</v>
      </c>
      <c r="D356" s="17" t="s">
        <v>134</v>
      </c>
      <c r="E356" s="18">
        <v>34064</v>
      </c>
      <c r="F356" s="17">
        <v>9008842</v>
      </c>
      <c r="G356" s="19" t="s">
        <v>169</v>
      </c>
      <c r="H356" s="16" t="s">
        <v>192</v>
      </c>
      <c r="I356" s="20" t="s">
        <v>190</v>
      </c>
      <c r="J356" s="20"/>
      <c r="K356" s="42" t="s">
        <v>196</v>
      </c>
      <c r="L356" s="20"/>
      <c r="Q356" s="22" t="s">
        <v>83</v>
      </c>
      <c r="R356" s="22"/>
      <c r="Y356" s="34">
        <v>0.01</v>
      </c>
      <c r="AA356" s="34">
        <v>0.06</v>
      </c>
      <c r="AC356" s="34">
        <v>0.01</v>
      </c>
      <c r="AE356" s="34">
        <v>0.25</v>
      </c>
      <c r="AG356" s="34">
        <v>0.01</v>
      </c>
    </row>
    <row r="357" spans="1:33">
      <c r="A357" s="17" t="s">
        <v>144</v>
      </c>
      <c r="B357" s="39" t="s">
        <v>172</v>
      </c>
      <c r="C357" s="17" t="s">
        <v>42</v>
      </c>
      <c r="D357" s="17" t="s">
        <v>134</v>
      </c>
      <c r="E357" s="18">
        <v>34086</v>
      </c>
      <c r="F357" s="17">
        <v>9008843</v>
      </c>
      <c r="G357" s="19" t="s">
        <v>169</v>
      </c>
      <c r="H357" s="16" t="s">
        <v>192</v>
      </c>
      <c r="I357" s="20" t="s">
        <v>190</v>
      </c>
      <c r="J357" s="20"/>
      <c r="K357" s="42" t="s">
        <v>196</v>
      </c>
      <c r="L357" s="20"/>
      <c r="Q357" s="22" t="s">
        <v>83</v>
      </c>
      <c r="R357" s="22"/>
      <c r="Y357" s="34">
        <v>4.5999999999999999E-2</v>
      </c>
      <c r="AA357" s="34">
        <v>0.11</v>
      </c>
      <c r="AC357" s="34">
        <v>0.01</v>
      </c>
      <c r="AE357" s="34">
        <v>0.54</v>
      </c>
      <c r="AG357" s="34">
        <v>2.5000000000000001E-2</v>
      </c>
    </row>
    <row r="358" spans="1:33">
      <c r="A358" s="17" t="s">
        <v>144</v>
      </c>
      <c r="B358" s="39" t="s">
        <v>172</v>
      </c>
      <c r="C358" s="17" t="s">
        <v>42</v>
      </c>
      <c r="D358" s="17" t="s">
        <v>134</v>
      </c>
      <c r="E358" s="18">
        <v>34120</v>
      </c>
      <c r="F358" s="17">
        <v>9008844</v>
      </c>
      <c r="G358" s="19" t="s">
        <v>169</v>
      </c>
      <c r="H358" s="16" t="s">
        <v>192</v>
      </c>
      <c r="I358" s="20" t="s">
        <v>190</v>
      </c>
      <c r="J358" s="20"/>
      <c r="K358" s="42" t="s">
        <v>196</v>
      </c>
      <c r="L358" s="20"/>
      <c r="Q358" s="22" t="s">
        <v>83</v>
      </c>
      <c r="R358" s="22"/>
      <c r="Y358" s="34">
        <v>0.08</v>
      </c>
      <c r="AA358" s="34">
        <v>0.115</v>
      </c>
      <c r="AC358" s="34">
        <v>0.01</v>
      </c>
      <c r="AE358" s="34">
        <v>0.23499999999999999</v>
      </c>
      <c r="AG358" s="34">
        <v>1.9E-2</v>
      </c>
    </row>
    <row r="359" spans="1:33">
      <c r="A359" s="17" t="s">
        <v>144</v>
      </c>
      <c r="B359" s="39" t="s">
        <v>172</v>
      </c>
      <c r="C359" s="17" t="s">
        <v>42</v>
      </c>
      <c r="D359" s="17" t="s">
        <v>134</v>
      </c>
      <c r="E359" s="18">
        <v>34157</v>
      </c>
      <c r="F359" s="17">
        <v>9008845</v>
      </c>
      <c r="G359" s="19" t="s">
        <v>169</v>
      </c>
      <c r="H359" s="16" t="s">
        <v>192</v>
      </c>
      <c r="I359" s="20" t="s">
        <v>190</v>
      </c>
      <c r="J359" s="20"/>
      <c r="K359" s="42" t="s">
        <v>196</v>
      </c>
      <c r="L359" s="20"/>
      <c r="Q359" s="22" t="s">
        <v>83</v>
      </c>
      <c r="R359" s="22"/>
      <c r="Y359" s="34">
        <v>3.2000000000000001E-2</v>
      </c>
      <c r="AA359" s="34">
        <v>0.1</v>
      </c>
      <c r="AC359" s="34">
        <v>8.0000000000000002E-3</v>
      </c>
      <c r="AE359" s="34">
        <v>0.52</v>
      </c>
      <c r="AG359" s="34">
        <v>2.5999999999999999E-2</v>
      </c>
    </row>
    <row r="360" spans="1:33">
      <c r="A360" s="17" t="s">
        <v>144</v>
      </c>
      <c r="B360" s="39" t="s">
        <v>172</v>
      </c>
      <c r="C360" s="17" t="s">
        <v>42</v>
      </c>
      <c r="D360" s="17" t="s">
        <v>134</v>
      </c>
      <c r="E360" s="18">
        <v>34192</v>
      </c>
      <c r="F360" s="17">
        <v>9008846</v>
      </c>
      <c r="G360" s="19" t="s">
        <v>169</v>
      </c>
      <c r="H360" s="16" t="s">
        <v>192</v>
      </c>
      <c r="I360" s="20" t="s">
        <v>190</v>
      </c>
      <c r="J360" s="20"/>
      <c r="K360" s="42" t="s">
        <v>196</v>
      </c>
      <c r="L360" s="20"/>
      <c r="Q360" s="22" t="s">
        <v>83</v>
      </c>
      <c r="R360" s="22"/>
      <c r="Y360" s="34">
        <v>2.5000000000000001E-2</v>
      </c>
      <c r="AA360" s="34">
        <v>0.02</v>
      </c>
      <c r="AC360" s="34">
        <v>8.0000000000000002E-3</v>
      </c>
      <c r="AE360" s="34">
        <v>0.255</v>
      </c>
      <c r="AG360" s="34">
        <v>1.4999999999999999E-2</v>
      </c>
    </row>
    <row r="361" spans="1:33">
      <c r="A361" s="17" t="s">
        <v>144</v>
      </c>
      <c r="B361" s="39" t="s">
        <v>172</v>
      </c>
      <c r="C361" s="17" t="s">
        <v>42</v>
      </c>
      <c r="D361" s="17" t="s">
        <v>134</v>
      </c>
      <c r="E361" s="18">
        <v>34263</v>
      </c>
      <c r="F361" s="17">
        <v>9008847</v>
      </c>
      <c r="G361" s="19" t="s">
        <v>169</v>
      </c>
      <c r="H361" s="16" t="s">
        <v>192</v>
      </c>
      <c r="I361" s="20" t="s">
        <v>190</v>
      </c>
      <c r="J361" s="20"/>
      <c r="K361" s="42" t="s">
        <v>196</v>
      </c>
      <c r="L361" s="20"/>
      <c r="Q361" s="22" t="s">
        <v>83</v>
      </c>
      <c r="R361" s="22"/>
      <c r="Y361" s="34">
        <v>3.7999999999999999E-2</v>
      </c>
      <c r="AA361" s="34">
        <v>6.5000000000000002E-2</v>
      </c>
      <c r="AC361" s="34">
        <v>1E-3</v>
      </c>
      <c r="AE361" s="34">
        <v>0.28999999999999998</v>
      </c>
      <c r="AG361" s="34">
        <v>2E-3</v>
      </c>
    </row>
    <row r="362" spans="1:33">
      <c r="A362" s="17" t="s">
        <v>144</v>
      </c>
      <c r="B362" s="39" t="s">
        <v>172</v>
      </c>
      <c r="C362" s="17" t="s">
        <v>42</v>
      </c>
      <c r="D362" s="17" t="s">
        <v>134</v>
      </c>
      <c r="E362" s="18">
        <v>34288</v>
      </c>
      <c r="F362" s="17">
        <v>9008848</v>
      </c>
      <c r="G362" s="19" t="s">
        <v>169</v>
      </c>
      <c r="H362" s="16" t="s">
        <v>192</v>
      </c>
      <c r="I362" s="20" t="s">
        <v>190</v>
      </c>
      <c r="J362" s="20"/>
      <c r="K362" s="42" t="s">
        <v>196</v>
      </c>
      <c r="L362" s="20"/>
      <c r="Q362" s="22" t="s">
        <v>83</v>
      </c>
      <c r="R362" s="22"/>
      <c r="Y362" s="34">
        <v>4.8000000000000001E-2</v>
      </c>
      <c r="AA362" s="34">
        <v>0.08</v>
      </c>
      <c r="AC362" s="34">
        <v>8.0000000000000002E-3</v>
      </c>
      <c r="AE362" s="34">
        <v>0.28999999999999998</v>
      </c>
      <c r="AG362" s="34">
        <v>2.7E-2</v>
      </c>
    </row>
    <row r="363" spans="1:33">
      <c r="A363" s="17" t="s">
        <v>144</v>
      </c>
      <c r="B363" s="39" t="s">
        <v>172</v>
      </c>
      <c r="C363" s="17" t="s">
        <v>42</v>
      </c>
      <c r="D363" s="17" t="s">
        <v>134</v>
      </c>
      <c r="E363" s="18">
        <v>34410</v>
      </c>
      <c r="F363" s="17">
        <v>9008849</v>
      </c>
      <c r="G363" s="19" t="s">
        <v>169</v>
      </c>
      <c r="H363" s="16" t="s">
        <v>192</v>
      </c>
      <c r="I363" s="20" t="s">
        <v>190</v>
      </c>
      <c r="J363" s="20"/>
      <c r="K363" s="42" t="s">
        <v>196</v>
      </c>
      <c r="L363" s="20"/>
      <c r="Q363" s="22" t="s">
        <v>83</v>
      </c>
      <c r="R363" s="22"/>
      <c r="Y363" s="34">
        <v>1.9E-2</v>
      </c>
      <c r="AA363" s="34">
        <v>7.0999999999999994E-2</v>
      </c>
      <c r="AC363" s="34">
        <v>3.0000000000000001E-3</v>
      </c>
      <c r="AE363" s="34">
        <v>0.3</v>
      </c>
      <c r="AG363" s="34">
        <v>0.04</v>
      </c>
    </row>
    <row r="364" spans="1:33">
      <c r="A364" s="17" t="s">
        <v>144</v>
      </c>
      <c r="B364" s="39" t="s">
        <v>172</v>
      </c>
      <c r="C364" s="17" t="s">
        <v>42</v>
      </c>
      <c r="D364" s="17" t="s">
        <v>134</v>
      </c>
      <c r="E364" s="18">
        <v>34499</v>
      </c>
      <c r="F364" s="17">
        <v>9008850</v>
      </c>
      <c r="G364" s="19" t="s">
        <v>169</v>
      </c>
      <c r="H364" s="16" t="s">
        <v>192</v>
      </c>
      <c r="I364" s="20" t="s">
        <v>190</v>
      </c>
      <c r="J364" s="20"/>
      <c r="K364" s="42" t="s">
        <v>196</v>
      </c>
      <c r="L364" s="20"/>
      <c r="Q364" s="22" t="s">
        <v>83</v>
      </c>
      <c r="R364" s="22"/>
      <c r="Y364" s="34">
        <v>0.01</v>
      </c>
      <c r="AA364" s="34">
        <v>6.9000000000000006E-2</v>
      </c>
      <c r="AC364" s="34">
        <v>1.4E-2</v>
      </c>
      <c r="AE364" s="34"/>
      <c r="AG364" s="34">
        <v>3.1E-2</v>
      </c>
    </row>
    <row r="365" spans="1:33">
      <c r="A365" s="17" t="s">
        <v>144</v>
      </c>
      <c r="B365" s="39" t="s">
        <v>172</v>
      </c>
      <c r="C365" s="17" t="s">
        <v>42</v>
      </c>
      <c r="D365" s="17" t="s">
        <v>134</v>
      </c>
      <c r="E365" s="18">
        <v>34614</v>
      </c>
      <c r="F365" s="17">
        <v>9008851</v>
      </c>
      <c r="G365" s="19" t="s">
        <v>169</v>
      </c>
      <c r="H365" s="16" t="s">
        <v>192</v>
      </c>
      <c r="I365" s="20" t="s">
        <v>190</v>
      </c>
      <c r="J365" s="20"/>
      <c r="K365" s="42" t="s">
        <v>196</v>
      </c>
      <c r="L365" s="20"/>
      <c r="Q365" s="22" t="s">
        <v>83</v>
      </c>
      <c r="R365" s="22"/>
      <c r="W365" s="22">
        <v>6.5</v>
      </c>
      <c r="Y365" s="34">
        <v>7.4999999999999997E-3</v>
      </c>
      <c r="AA365" s="34">
        <v>4.4999999999999998E-2</v>
      </c>
      <c r="AC365" s="34">
        <v>1.9E-2</v>
      </c>
      <c r="AE365" s="34">
        <v>1.984578</v>
      </c>
      <c r="AG365" s="34">
        <v>2.5000000000000001E-2</v>
      </c>
    </row>
    <row r="366" spans="1:33">
      <c r="A366" s="17" t="s">
        <v>144</v>
      </c>
      <c r="B366" s="39" t="s">
        <v>172</v>
      </c>
      <c r="C366" s="17" t="s">
        <v>42</v>
      </c>
      <c r="D366" s="17" t="s">
        <v>134</v>
      </c>
      <c r="E366" s="18">
        <v>34642</v>
      </c>
      <c r="F366" s="17">
        <v>9008852</v>
      </c>
      <c r="G366" s="19" t="s">
        <v>169</v>
      </c>
      <c r="H366" s="16" t="s">
        <v>192</v>
      </c>
      <c r="I366" s="20" t="s">
        <v>190</v>
      </c>
      <c r="J366" s="20"/>
      <c r="K366" s="42" t="s">
        <v>196</v>
      </c>
      <c r="L366" s="20"/>
      <c r="Q366" s="22" t="s">
        <v>83</v>
      </c>
      <c r="R366" s="22"/>
      <c r="W366" s="22">
        <v>1.5</v>
      </c>
      <c r="Y366" s="34">
        <v>5.0000000000000001E-3</v>
      </c>
      <c r="AA366" s="34">
        <v>5.0000000000000001E-3</v>
      </c>
      <c r="AC366" s="34">
        <v>7.4999999999999997E-3</v>
      </c>
      <c r="AE366" s="34">
        <v>1.165</v>
      </c>
      <c r="AG366" s="34">
        <v>2.5000000000000001E-2</v>
      </c>
    </row>
    <row r="367" spans="1:33">
      <c r="A367" s="17" t="s">
        <v>144</v>
      </c>
      <c r="B367" s="39" t="s">
        <v>172</v>
      </c>
      <c r="C367" s="17" t="s">
        <v>42</v>
      </c>
      <c r="D367" s="17" t="s">
        <v>134</v>
      </c>
      <c r="E367" s="18">
        <v>34670</v>
      </c>
      <c r="F367" s="17">
        <v>9008853</v>
      </c>
      <c r="G367" s="19" t="s">
        <v>169</v>
      </c>
      <c r="H367" s="16" t="s">
        <v>192</v>
      </c>
      <c r="I367" s="20" t="s">
        <v>190</v>
      </c>
      <c r="J367" s="20"/>
      <c r="K367" s="42" t="s">
        <v>196</v>
      </c>
      <c r="L367" s="20"/>
      <c r="Q367" s="22" t="s">
        <v>83</v>
      </c>
      <c r="R367" s="22"/>
      <c r="W367" s="22">
        <v>7</v>
      </c>
      <c r="Y367" s="34">
        <v>0.1</v>
      </c>
      <c r="AA367" s="34">
        <v>0.11</v>
      </c>
      <c r="AC367" s="34">
        <v>2.5000000000000001E-3</v>
      </c>
      <c r="AE367" s="34">
        <v>2.59</v>
      </c>
      <c r="AG367" s="34">
        <v>0.03</v>
      </c>
    </row>
    <row r="368" spans="1:33">
      <c r="A368" s="17" t="s">
        <v>144</v>
      </c>
      <c r="B368" s="39" t="s">
        <v>172</v>
      </c>
      <c r="C368" s="17" t="s">
        <v>42</v>
      </c>
      <c r="D368" s="17" t="s">
        <v>134</v>
      </c>
      <c r="E368" s="18">
        <v>34708</v>
      </c>
      <c r="F368" s="17">
        <v>9008854</v>
      </c>
      <c r="G368" s="19" t="s">
        <v>169</v>
      </c>
      <c r="H368" s="16" t="s">
        <v>192</v>
      </c>
      <c r="I368" s="20" t="s">
        <v>190</v>
      </c>
      <c r="J368" s="20"/>
      <c r="K368" s="42" t="s">
        <v>196</v>
      </c>
      <c r="L368" s="20"/>
      <c r="Q368" s="22" t="s">
        <v>83</v>
      </c>
      <c r="R368" s="22"/>
      <c r="W368" s="22">
        <v>26</v>
      </c>
      <c r="Y368" s="34">
        <v>7.0000000000000007E-2</v>
      </c>
      <c r="AA368" s="34">
        <v>9.5000000000000001E-2</v>
      </c>
      <c r="AC368" s="34">
        <v>5.0000000000000001E-3</v>
      </c>
      <c r="AE368" s="34">
        <v>1.595</v>
      </c>
      <c r="AG368" s="34">
        <v>6.5000000000000002E-2</v>
      </c>
    </row>
    <row r="369" spans="1:33">
      <c r="A369" s="17" t="s">
        <v>144</v>
      </c>
      <c r="B369" s="39" t="s">
        <v>172</v>
      </c>
      <c r="C369" s="17" t="s">
        <v>42</v>
      </c>
      <c r="D369" s="17" t="s">
        <v>134</v>
      </c>
      <c r="E369" s="18">
        <v>34718</v>
      </c>
      <c r="F369" s="17">
        <v>9008855</v>
      </c>
      <c r="G369" s="19" t="s">
        <v>169</v>
      </c>
      <c r="H369" s="16" t="s">
        <v>192</v>
      </c>
      <c r="I369" s="20" t="s">
        <v>190</v>
      </c>
      <c r="J369" s="20"/>
      <c r="K369" s="42" t="s">
        <v>196</v>
      </c>
      <c r="L369" s="20"/>
      <c r="Q369" s="22" t="s">
        <v>83</v>
      </c>
      <c r="R369" s="22"/>
      <c r="W369" s="22">
        <v>6</v>
      </c>
      <c r="Y369" s="34">
        <v>0.02</v>
      </c>
      <c r="AA369" s="34">
        <v>6.5000000000000002E-2</v>
      </c>
      <c r="AC369" s="34">
        <v>2.9000000000000001E-2</v>
      </c>
      <c r="AE369" s="34">
        <v>1.25</v>
      </c>
      <c r="AG369" s="34">
        <v>0.16</v>
      </c>
    </row>
    <row r="370" spans="1:33">
      <c r="A370" s="17" t="s">
        <v>144</v>
      </c>
      <c r="B370" s="39" t="s">
        <v>172</v>
      </c>
      <c r="C370" s="17" t="s">
        <v>42</v>
      </c>
      <c r="D370" s="17" t="s">
        <v>134</v>
      </c>
      <c r="E370" s="18">
        <v>34742</v>
      </c>
      <c r="F370" s="17">
        <v>9008856</v>
      </c>
      <c r="G370" s="19" t="s">
        <v>169</v>
      </c>
      <c r="H370" s="16" t="s">
        <v>192</v>
      </c>
      <c r="I370" s="20" t="s">
        <v>190</v>
      </c>
      <c r="J370" s="20"/>
      <c r="K370" s="42" t="s">
        <v>196</v>
      </c>
      <c r="L370" s="20"/>
      <c r="Q370" s="22" t="s">
        <v>83</v>
      </c>
      <c r="R370" s="22"/>
      <c r="W370" s="22">
        <v>15</v>
      </c>
      <c r="Y370" s="34">
        <v>0.05</v>
      </c>
      <c r="AA370" s="34">
        <v>7.4999999999999997E-3</v>
      </c>
      <c r="AC370" s="34">
        <v>4.1500000000000002E-2</v>
      </c>
      <c r="AE370" s="34">
        <v>1.145</v>
      </c>
      <c r="AG370" s="34">
        <v>5.2000000000000005E-2</v>
      </c>
    </row>
    <row r="371" spans="1:33">
      <c r="A371" s="17" t="s">
        <v>144</v>
      </c>
      <c r="B371" s="39" t="s">
        <v>172</v>
      </c>
      <c r="C371" s="17" t="s">
        <v>42</v>
      </c>
      <c r="D371" s="17" t="s">
        <v>134</v>
      </c>
      <c r="E371" s="18">
        <v>34754</v>
      </c>
      <c r="F371" s="17">
        <v>9008857</v>
      </c>
      <c r="G371" s="19" t="s">
        <v>169</v>
      </c>
      <c r="H371" s="16" t="s">
        <v>192</v>
      </c>
      <c r="I371" s="20" t="s">
        <v>190</v>
      </c>
      <c r="J371" s="20"/>
      <c r="K371" s="42" t="s">
        <v>196</v>
      </c>
      <c r="L371" s="20"/>
      <c r="Q371" s="22" t="s">
        <v>83</v>
      </c>
      <c r="R371" s="22"/>
      <c r="W371" s="22">
        <v>76.760784313715732</v>
      </c>
      <c r="Y371" s="34">
        <v>0.24799999999999997</v>
      </c>
      <c r="AA371" s="34">
        <v>0.11035294117647058</v>
      </c>
      <c r="AC371" s="34">
        <v>5.9235294117647053E-2</v>
      </c>
      <c r="AE371" s="34">
        <v>1.732857176470588</v>
      </c>
      <c r="AG371" s="34">
        <v>0.2722379411764706</v>
      </c>
    </row>
    <row r="372" spans="1:33">
      <c r="A372" s="17" t="s">
        <v>144</v>
      </c>
      <c r="B372" s="39" t="s">
        <v>172</v>
      </c>
      <c r="C372" s="17" t="s">
        <v>42</v>
      </c>
      <c r="D372" s="17" t="s">
        <v>134</v>
      </c>
      <c r="E372" s="18">
        <v>34755</v>
      </c>
      <c r="F372" s="17">
        <v>9008858</v>
      </c>
      <c r="G372" s="19" t="s">
        <v>169</v>
      </c>
      <c r="H372" s="16" t="s">
        <v>192</v>
      </c>
      <c r="I372" s="20" t="s">
        <v>190</v>
      </c>
      <c r="J372" s="20"/>
      <c r="K372" s="42" t="s">
        <v>196</v>
      </c>
      <c r="L372" s="20"/>
      <c r="Q372" s="22" t="s">
        <v>83</v>
      </c>
      <c r="R372" s="22"/>
      <c r="W372" s="22">
        <v>126.66666666666379</v>
      </c>
      <c r="Y372" s="34">
        <v>0.16166666666666671</v>
      </c>
      <c r="AA372" s="34">
        <v>0.11566666666666664</v>
      </c>
      <c r="AC372" s="34">
        <v>4.6533333333333343E-2</v>
      </c>
      <c r="AE372" s="34">
        <v>1.8027094666666665</v>
      </c>
      <c r="AG372" s="34">
        <v>0.39220806666666669</v>
      </c>
    </row>
    <row r="373" spans="1:33">
      <c r="A373" s="17" t="s">
        <v>144</v>
      </c>
      <c r="B373" s="39" t="s">
        <v>172</v>
      </c>
      <c r="C373" s="17" t="s">
        <v>42</v>
      </c>
      <c r="D373" s="17" t="s">
        <v>134</v>
      </c>
      <c r="E373" s="18">
        <v>34756</v>
      </c>
      <c r="F373" s="17">
        <v>9008859</v>
      </c>
      <c r="G373" s="19" t="s">
        <v>169</v>
      </c>
      <c r="H373" s="16" t="s">
        <v>192</v>
      </c>
      <c r="I373" s="20" t="s">
        <v>190</v>
      </c>
      <c r="J373" s="20"/>
      <c r="K373" s="42" t="s">
        <v>196</v>
      </c>
      <c r="L373" s="20"/>
      <c r="Q373" s="22" t="s">
        <v>83</v>
      </c>
      <c r="R373" s="22"/>
      <c r="W373" s="22">
        <v>204.40000000002101</v>
      </c>
      <c r="Y373" s="34">
        <v>0.04</v>
      </c>
      <c r="AA373" s="34">
        <v>0.24049999999999999</v>
      </c>
      <c r="AC373" s="34">
        <v>2.0500000000000001E-2</v>
      </c>
      <c r="AE373" s="34">
        <v>1.446305</v>
      </c>
      <c r="AG373" s="34">
        <v>0.39703299999999997</v>
      </c>
    </row>
    <row r="374" spans="1:33">
      <c r="A374" s="17" t="s">
        <v>144</v>
      </c>
      <c r="B374" s="39" t="s">
        <v>172</v>
      </c>
      <c r="C374" s="17" t="s">
        <v>42</v>
      </c>
      <c r="D374" s="17" t="s">
        <v>134</v>
      </c>
      <c r="E374" s="18">
        <v>34758</v>
      </c>
      <c r="F374" s="17">
        <v>9008860</v>
      </c>
      <c r="G374" s="19" t="s">
        <v>169</v>
      </c>
      <c r="H374" s="16" t="s">
        <v>192</v>
      </c>
      <c r="I374" s="20" t="s">
        <v>190</v>
      </c>
      <c r="J374" s="20"/>
      <c r="K374" s="42" t="s">
        <v>196</v>
      </c>
      <c r="L374" s="20"/>
      <c r="Q374" s="22" t="s">
        <v>83</v>
      </c>
      <c r="R374" s="22"/>
      <c r="W374" s="22">
        <v>4.8666666666813772</v>
      </c>
      <c r="Y374" s="34">
        <v>5.0000000000000001E-3</v>
      </c>
      <c r="AA374" s="34">
        <v>0.22650000000000001</v>
      </c>
      <c r="AC374" s="34">
        <v>4.3999999999999997E-2</v>
      </c>
      <c r="AE374" s="34">
        <v>0.97024499999999991</v>
      </c>
      <c r="AG374" s="34">
        <v>6.3031000000000004E-2</v>
      </c>
    </row>
    <row r="375" spans="1:33">
      <c r="A375" s="17" t="s">
        <v>144</v>
      </c>
      <c r="B375" s="39" t="s">
        <v>172</v>
      </c>
      <c r="C375" s="17" t="s">
        <v>42</v>
      </c>
      <c r="D375" s="17" t="s">
        <v>134</v>
      </c>
      <c r="E375" s="18">
        <v>34760</v>
      </c>
      <c r="F375" s="17">
        <v>9008861</v>
      </c>
      <c r="G375" s="19" t="s">
        <v>169</v>
      </c>
      <c r="H375" s="16" t="s">
        <v>192</v>
      </c>
      <c r="I375" s="20" t="s">
        <v>190</v>
      </c>
      <c r="J375" s="20"/>
      <c r="K375" s="42" t="s">
        <v>196</v>
      </c>
      <c r="L375" s="20"/>
      <c r="Q375" s="22" t="s">
        <v>83</v>
      </c>
      <c r="R375" s="22"/>
      <c r="W375" s="22">
        <v>1.9999999999953388</v>
      </c>
      <c r="Y375" s="34">
        <v>0.02</v>
      </c>
      <c r="AA375" s="34">
        <v>0.157</v>
      </c>
      <c r="AC375" s="34">
        <v>5.1999999999999998E-2</v>
      </c>
      <c r="AE375" s="34">
        <v>0.27559699999999998</v>
      </c>
      <c r="AG375" s="34">
        <v>5.9978000000000004E-2</v>
      </c>
    </row>
    <row r="376" spans="1:33">
      <c r="A376" s="17" t="s">
        <v>144</v>
      </c>
      <c r="B376" s="39" t="s">
        <v>172</v>
      </c>
      <c r="C376" s="17" t="s">
        <v>42</v>
      </c>
      <c r="D376" s="17" t="s">
        <v>134</v>
      </c>
      <c r="E376" s="18">
        <v>34765</v>
      </c>
      <c r="F376" s="17">
        <v>9008862</v>
      </c>
      <c r="G376" s="19" t="s">
        <v>169</v>
      </c>
      <c r="H376" s="16" t="s">
        <v>192</v>
      </c>
      <c r="I376" s="20" t="s">
        <v>190</v>
      </c>
      <c r="J376" s="20"/>
      <c r="K376" s="42" t="s">
        <v>196</v>
      </c>
      <c r="L376" s="20"/>
      <c r="Q376" s="22" t="s">
        <v>83</v>
      </c>
      <c r="R376" s="22"/>
      <c r="W376" s="22">
        <v>3.0000000000285354</v>
      </c>
      <c r="Y376" s="34">
        <v>5.0000000000000001E-3</v>
      </c>
      <c r="AA376" s="34">
        <v>0.11</v>
      </c>
      <c r="AC376" s="34">
        <v>6.4000000000000001E-2</v>
      </c>
      <c r="AE376" s="34">
        <v>0.26273899999999994</v>
      </c>
      <c r="AG376" s="34">
        <v>8.0075999999999994E-2</v>
      </c>
    </row>
    <row r="377" spans="1:33">
      <c r="A377" s="17" t="s">
        <v>144</v>
      </c>
      <c r="B377" s="39" t="s">
        <v>172</v>
      </c>
      <c r="C377" s="17" t="s">
        <v>42</v>
      </c>
      <c r="D377" s="17" t="s">
        <v>134</v>
      </c>
      <c r="E377" s="18">
        <v>34770</v>
      </c>
      <c r="F377" s="17">
        <v>9008863</v>
      </c>
      <c r="G377" s="19" t="s">
        <v>169</v>
      </c>
      <c r="H377" s="16" t="s">
        <v>192</v>
      </c>
      <c r="I377" s="20" t="s">
        <v>190</v>
      </c>
      <c r="J377" s="20"/>
      <c r="K377" s="42" t="s">
        <v>196</v>
      </c>
      <c r="L377" s="20"/>
      <c r="Q377" s="22" t="s">
        <v>83</v>
      </c>
      <c r="R377" s="22"/>
      <c r="W377" s="22">
        <v>22.637200577203398</v>
      </c>
      <c r="Y377" s="34">
        <v>0.10260799999999999</v>
      </c>
      <c r="AA377" s="34">
        <v>4.6373533333333335E-2</v>
      </c>
      <c r="AC377" s="34">
        <v>2.4966533333333332E-2</v>
      </c>
      <c r="AE377" s="34">
        <v>1.743044266666667</v>
      </c>
      <c r="AG377" s="34">
        <v>0.16171583333333336</v>
      </c>
    </row>
    <row r="378" spans="1:33">
      <c r="A378" s="17" t="s">
        <v>144</v>
      </c>
      <c r="B378" s="39" t="s">
        <v>172</v>
      </c>
      <c r="C378" s="17" t="s">
        <v>42</v>
      </c>
      <c r="D378" s="17" t="s">
        <v>134</v>
      </c>
      <c r="E378" s="18">
        <v>34771</v>
      </c>
      <c r="F378" s="17">
        <v>9008864</v>
      </c>
      <c r="G378" s="19" t="s">
        <v>169</v>
      </c>
      <c r="H378" s="16" t="s">
        <v>192</v>
      </c>
      <c r="I378" s="20" t="s">
        <v>190</v>
      </c>
      <c r="J378" s="20"/>
      <c r="K378" s="42" t="s">
        <v>196</v>
      </c>
      <c r="L378" s="20"/>
      <c r="Q378" s="22" t="s">
        <v>83</v>
      </c>
      <c r="R378" s="22"/>
      <c r="W378" s="22">
        <v>34.947552447550919</v>
      </c>
      <c r="Y378" s="34">
        <v>0.08</v>
      </c>
      <c r="AA378" s="34">
        <v>7.72307692307692E-2</v>
      </c>
      <c r="AC378" s="34">
        <v>1.5769230769230771E-2</v>
      </c>
      <c r="AE378" s="34">
        <v>1.3372296153846155</v>
      </c>
      <c r="AG378" s="34">
        <v>0.18800738461538463</v>
      </c>
    </row>
    <row r="379" spans="1:33">
      <c r="A379" s="17" t="s">
        <v>144</v>
      </c>
      <c r="B379" s="39" t="s">
        <v>172</v>
      </c>
      <c r="C379" s="17" t="s">
        <v>42</v>
      </c>
      <c r="D379" s="17" t="s">
        <v>134</v>
      </c>
      <c r="E379" s="18">
        <v>34772</v>
      </c>
      <c r="F379" s="17">
        <v>9008865</v>
      </c>
      <c r="G379" s="19" t="s">
        <v>169</v>
      </c>
      <c r="H379" s="16" t="s">
        <v>192</v>
      </c>
      <c r="I379" s="20" t="s">
        <v>190</v>
      </c>
      <c r="J379" s="20"/>
      <c r="K379" s="42" t="s">
        <v>196</v>
      </c>
      <c r="L379" s="20"/>
      <c r="Q379" s="22" t="s">
        <v>83</v>
      </c>
      <c r="R379" s="22"/>
      <c r="W379" s="22">
        <v>23.63725490196844</v>
      </c>
      <c r="Y379" s="34">
        <v>3.8899529411764701E-2</v>
      </c>
      <c r="AA379" s="34">
        <v>3.385364705882353E-2</v>
      </c>
      <c r="AC379" s="34">
        <v>1.7571588235294117E-2</v>
      </c>
      <c r="AE379" s="34">
        <v>1.0463517499999997</v>
      </c>
      <c r="AG379" s="34">
        <v>0.14480033823529415</v>
      </c>
    </row>
    <row r="380" spans="1:33">
      <c r="A380" s="17" t="s">
        <v>144</v>
      </c>
      <c r="B380" s="39" t="s">
        <v>172</v>
      </c>
      <c r="C380" s="17" t="s">
        <v>42</v>
      </c>
      <c r="D380" s="17" t="s">
        <v>134</v>
      </c>
      <c r="E380" s="18">
        <v>34773</v>
      </c>
      <c r="F380" s="17">
        <v>9008866</v>
      </c>
      <c r="G380" s="19" t="s">
        <v>169</v>
      </c>
      <c r="H380" s="16" t="s">
        <v>192</v>
      </c>
      <c r="I380" s="20" t="s">
        <v>190</v>
      </c>
      <c r="J380" s="20"/>
      <c r="K380" s="42" t="s">
        <v>196</v>
      </c>
      <c r="L380" s="20"/>
      <c r="Q380" s="22" t="s">
        <v>83</v>
      </c>
      <c r="R380" s="22"/>
      <c r="W380" s="22">
        <v>12.2</v>
      </c>
      <c r="Y380" s="34">
        <v>2.9474300000000002E-2</v>
      </c>
      <c r="AA380" s="34">
        <v>5.8483899999999998E-2</v>
      </c>
      <c r="AC380" s="34">
        <v>1.1887199999999997E-2</v>
      </c>
      <c r="AE380" s="34">
        <v>0.47491964999999992</v>
      </c>
      <c r="AG380" s="34">
        <v>4.6284850000000002E-2</v>
      </c>
    </row>
    <row r="381" spans="1:33">
      <c r="A381" s="17" t="s">
        <v>144</v>
      </c>
      <c r="B381" s="39" t="s">
        <v>172</v>
      </c>
      <c r="C381" s="17" t="s">
        <v>42</v>
      </c>
      <c r="D381" s="17" t="s">
        <v>134</v>
      </c>
      <c r="E381" s="18">
        <v>34778</v>
      </c>
      <c r="F381" s="17">
        <v>9008867</v>
      </c>
      <c r="G381" s="19" t="s">
        <v>169</v>
      </c>
      <c r="H381" s="16" t="s">
        <v>192</v>
      </c>
      <c r="I381" s="20" t="s">
        <v>190</v>
      </c>
      <c r="J381" s="20"/>
      <c r="K381" s="42" t="s">
        <v>196</v>
      </c>
      <c r="L381" s="20"/>
      <c r="Q381" s="22" t="s">
        <v>83</v>
      </c>
      <c r="R381" s="22"/>
      <c r="W381" s="22">
        <v>29.250000000011767</v>
      </c>
      <c r="Y381" s="34">
        <v>3.6313499999999999E-2</v>
      </c>
      <c r="AA381" s="34">
        <v>6.5135999999999999E-2</v>
      </c>
      <c r="AC381" s="34">
        <v>1.163E-2</v>
      </c>
      <c r="AE381" s="34">
        <v>0.48548274999999996</v>
      </c>
      <c r="AG381" s="34">
        <v>3.4755750000000002E-2</v>
      </c>
    </row>
    <row r="382" spans="1:33">
      <c r="A382" s="17" t="s">
        <v>144</v>
      </c>
      <c r="B382" s="39" t="s">
        <v>172</v>
      </c>
      <c r="C382" s="17" t="s">
        <v>42</v>
      </c>
      <c r="D382" s="17" t="s">
        <v>134</v>
      </c>
      <c r="E382" s="18">
        <v>34795</v>
      </c>
      <c r="F382" s="17">
        <v>9008868</v>
      </c>
      <c r="G382" s="19" t="s">
        <v>169</v>
      </c>
      <c r="H382" s="16" t="s">
        <v>192</v>
      </c>
      <c r="I382" s="20" t="s">
        <v>190</v>
      </c>
      <c r="J382" s="20"/>
      <c r="K382" s="42" t="s">
        <v>196</v>
      </c>
      <c r="L382" s="20"/>
      <c r="Q382" s="22" t="s">
        <v>83</v>
      </c>
      <c r="R382" s="22"/>
      <c r="W382" s="22">
        <v>3.4583333333356352</v>
      </c>
      <c r="Y382" s="34">
        <v>4.2095500000000001E-2</v>
      </c>
      <c r="AA382" s="34">
        <v>5.0620999999999999E-2</v>
      </c>
      <c r="AC382" s="34">
        <v>8.4534999999999992E-3</v>
      </c>
      <c r="AE382" s="34">
        <v>0.14054475000000002</v>
      </c>
      <c r="AG382" s="34">
        <v>1.235575E-2</v>
      </c>
    </row>
    <row r="383" spans="1:33">
      <c r="A383" s="17" t="s">
        <v>144</v>
      </c>
      <c r="B383" s="39" t="s">
        <v>172</v>
      </c>
      <c r="C383" s="17" t="s">
        <v>42</v>
      </c>
      <c r="D383" s="17" t="s">
        <v>134</v>
      </c>
      <c r="E383" s="18">
        <v>34827</v>
      </c>
      <c r="F383" s="17">
        <v>9008869</v>
      </c>
      <c r="G383" s="19" t="s">
        <v>169</v>
      </c>
      <c r="H383" s="16" t="s">
        <v>192</v>
      </c>
      <c r="I383" s="20" t="s">
        <v>190</v>
      </c>
      <c r="J383" s="20"/>
      <c r="K383" s="42" t="s">
        <v>196</v>
      </c>
      <c r="L383" s="20"/>
      <c r="Q383" s="22" t="s">
        <v>83</v>
      </c>
      <c r="R383" s="22"/>
      <c r="W383" s="22">
        <v>3.3000000000029672</v>
      </c>
      <c r="Y383" s="34">
        <v>3.1543500000000002E-2</v>
      </c>
      <c r="AA383" s="34">
        <v>6.4501000000000003E-2</v>
      </c>
      <c r="AC383" s="34">
        <v>8.0110000000000008E-3</v>
      </c>
      <c r="AE383" s="34">
        <v>0.19694675</v>
      </c>
      <c r="AG383" s="34">
        <v>1.2240750000000002E-2</v>
      </c>
    </row>
    <row r="384" spans="1:33">
      <c r="A384" s="17" t="s">
        <v>144</v>
      </c>
      <c r="B384" s="39" t="s">
        <v>172</v>
      </c>
      <c r="C384" s="17" t="s">
        <v>42</v>
      </c>
      <c r="D384" s="17" t="s">
        <v>134</v>
      </c>
      <c r="E384" s="18">
        <v>34864</v>
      </c>
      <c r="F384" s="17">
        <v>9008870</v>
      </c>
      <c r="G384" s="19" t="s">
        <v>169</v>
      </c>
      <c r="H384" s="16" t="s">
        <v>192</v>
      </c>
      <c r="I384" s="20" t="s">
        <v>190</v>
      </c>
      <c r="J384" s="20"/>
      <c r="K384" s="42" t="s">
        <v>196</v>
      </c>
      <c r="L384" s="20"/>
      <c r="Q384" s="22" t="s">
        <v>83</v>
      </c>
      <c r="R384" s="22"/>
      <c r="W384" s="22">
        <v>2.5</v>
      </c>
      <c r="Y384" s="34">
        <v>5.5E-2</v>
      </c>
      <c r="AA384" s="34">
        <v>3.5000000000000003E-2</v>
      </c>
      <c r="AC384" s="34">
        <v>1E-3</v>
      </c>
      <c r="AE384" s="34">
        <v>8.5000000000000006E-2</v>
      </c>
      <c r="AG384" s="34">
        <v>2.5000000000000001E-2</v>
      </c>
    </row>
    <row r="385" spans="1:33">
      <c r="A385" s="17" t="s">
        <v>144</v>
      </c>
      <c r="B385" s="39" t="s">
        <v>172</v>
      </c>
      <c r="C385" s="17" t="s">
        <v>42</v>
      </c>
      <c r="D385" s="17" t="s">
        <v>134</v>
      </c>
      <c r="E385" s="18">
        <v>34884</v>
      </c>
      <c r="F385" s="17">
        <v>9008871</v>
      </c>
      <c r="G385" s="19" t="s">
        <v>169</v>
      </c>
      <c r="H385" s="16" t="s">
        <v>192</v>
      </c>
      <c r="I385" s="20" t="s">
        <v>190</v>
      </c>
      <c r="J385" s="20"/>
      <c r="K385" s="42" t="s">
        <v>196</v>
      </c>
      <c r="L385" s="20"/>
      <c r="Q385" s="22" t="s">
        <v>83</v>
      </c>
      <c r="R385" s="22"/>
      <c r="W385" s="22">
        <v>8</v>
      </c>
      <c r="Y385" s="34">
        <v>5.0000000000000001E-3</v>
      </c>
      <c r="AA385" s="34">
        <v>5.0000000000000001E-3</v>
      </c>
      <c r="AC385" s="34">
        <v>3.5000000000000001E-3</v>
      </c>
      <c r="AE385" s="34">
        <v>8.5000000000000006E-2</v>
      </c>
      <c r="AG385" s="34">
        <v>2.5000000000000001E-2</v>
      </c>
    </row>
    <row r="386" spans="1:33">
      <c r="A386" s="17" t="s">
        <v>144</v>
      </c>
      <c r="B386" s="39" t="s">
        <v>172</v>
      </c>
      <c r="C386" s="17" t="s">
        <v>42</v>
      </c>
      <c r="D386" s="17" t="s">
        <v>134</v>
      </c>
      <c r="E386" s="18">
        <v>34913</v>
      </c>
      <c r="F386" s="17">
        <v>9008872</v>
      </c>
      <c r="G386" s="19" t="s">
        <v>169</v>
      </c>
      <c r="H386" s="16" t="s">
        <v>192</v>
      </c>
      <c r="I386" s="20" t="s">
        <v>190</v>
      </c>
      <c r="J386" s="20"/>
      <c r="K386" s="42" t="s">
        <v>196</v>
      </c>
      <c r="L386" s="20"/>
      <c r="Q386" s="22" t="s">
        <v>83</v>
      </c>
      <c r="R386" s="22"/>
      <c r="W386" s="22">
        <v>2</v>
      </c>
      <c r="Y386" s="34">
        <v>5.0000000000000001E-3</v>
      </c>
      <c r="AA386" s="34">
        <v>5.0000000000000001E-3</v>
      </c>
      <c r="AC386" s="34">
        <v>3.5000000000000001E-3</v>
      </c>
      <c r="AE386" s="34">
        <v>8.5000000000000006E-2</v>
      </c>
      <c r="AG386" s="34">
        <v>2.5000000000000001E-2</v>
      </c>
    </row>
    <row r="387" spans="1:33">
      <c r="A387" s="17" t="s">
        <v>144</v>
      </c>
      <c r="B387" s="39" t="s">
        <v>172</v>
      </c>
      <c r="C387" s="17" t="s">
        <v>42</v>
      </c>
      <c r="D387" s="17" t="s">
        <v>134</v>
      </c>
      <c r="E387" s="18">
        <v>34918</v>
      </c>
      <c r="F387" s="17">
        <v>9008873</v>
      </c>
      <c r="G387" s="19" t="s">
        <v>169</v>
      </c>
      <c r="H387" s="16" t="s">
        <v>192</v>
      </c>
      <c r="I387" s="20" t="s">
        <v>190</v>
      </c>
      <c r="J387" s="20"/>
      <c r="K387" s="42" t="s">
        <v>196</v>
      </c>
      <c r="L387" s="20"/>
      <c r="Q387" s="22" t="s">
        <v>83</v>
      </c>
      <c r="R387" s="22"/>
      <c r="W387" s="22">
        <v>17</v>
      </c>
      <c r="Y387" s="34">
        <v>0.02</v>
      </c>
      <c r="AA387" s="34">
        <v>0.05</v>
      </c>
      <c r="AC387" s="34">
        <v>0.01</v>
      </c>
      <c r="AE387" s="34">
        <v>0.3</v>
      </c>
      <c r="AG387" s="34">
        <v>3.7499999999999999E-2</v>
      </c>
    </row>
    <row r="388" spans="1:33">
      <c r="A388" s="17" t="s">
        <v>144</v>
      </c>
      <c r="B388" s="39" t="s">
        <v>172</v>
      </c>
      <c r="C388" s="17" t="s">
        <v>42</v>
      </c>
      <c r="D388" s="17" t="s">
        <v>134</v>
      </c>
      <c r="E388" s="18">
        <v>34940</v>
      </c>
      <c r="F388" s="17">
        <v>9008874</v>
      </c>
      <c r="G388" s="19" t="s">
        <v>169</v>
      </c>
      <c r="H388" s="16" t="s">
        <v>192</v>
      </c>
      <c r="I388" s="20" t="s">
        <v>190</v>
      </c>
      <c r="J388" s="20"/>
      <c r="K388" s="42" t="s">
        <v>196</v>
      </c>
      <c r="L388" s="20"/>
      <c r="Q388" s="22" t="s">
        <v>83</v>
      </c>
      <c r="R388" s="22"/>
      <c r="W388" s="22">
        <v>6.5</v>
      </c>
      <c r="Y388" s="34">
        <v>5.0000000000000001E-3</v>
      </c>
      <c r="AA388" s="34">
        <v>5.0000000000000001E-3</v>
      </c>
      <c r="AC388" s="34">
        <v>2E-3</v>
      </c>
      <c r="AE388" s="34">
        <v>0.13750000000000001</v>
      </c>
      <c r="AG388" s="34">
        <v>2.5000000000000001E-2</v>
      </c>
    </row>
    <row r="389" spans="1:33">
      <c r="A389" s="17" t="s">
        <v>144</v>
      </c>
      <c r="B389" s="39" t="s">
        <v>172</v>
      </c>
      <c r="C389" s="17" t="s">
        <v>42</v>
      </c>
      <c r="D389" s="17" t="s">
        <v>134</v>
      </c>
      <c r="E389" s="18">
        <v>34975</v>
      </c>
      <c r="F389" s="17">
        <v>9008875</v>
      </c>
      <c r="G389" s="19" t="s">
        <v>169</v>
      </c>
      <c r="H389" s="16" t="s">
        <v>192</v>
      </c>
      <c r="I389" s="20" t="s">
        <v>190</v>
      </c>
      <c r="J389" s="20"/>
      <c r="K389" s="42" t="s">
        <v>196</v>
      </c>
      <c r="L389" s="20"/>
      <c r="Q389" s="22" t="s">
        <v>83</v>
      </c>
      <c r="R389" s="22"/>
      <c r="W389" s="22">
        <v>9.5</v>
      </c>
      <c r="Y389" s="34">
        <v>5.0000000000000001E-3</v>
      </c>
      <c r="AA389" s="34">
        <v>5.0000000000000001E-3</v>
      </c>
      <c r="AC389" s="34">
        <v>5.4999999999999997E-3</v>
      </c>
      <c r="AE389" s="34">
        <v>0.16250000000000001</v>
      </c>
      <c r="AG389" s="34">
        <v>2.5000000000000001E-2</v>
      </c>
    </row>
    <row r="390" spans="1:33">
      <c r="A390" s="17" t="s">
        <v>144</v>
      </c>
      <c r="B390" s="39" t="s">
        <v>172</v>
      </c>
      <c r="C390" s="17" t="s">
        <v>42</v>
      </c>
      <c r="D390" s="17" t="s">
        <v>134</v>
      </c>
      <c r="E390" s="18">
        <v>35003</v>
      </c>
      <c r="F390" s="17">
        <v>9008876</v>
      </c>
      <c r="G390" s="19" t="s">
        <v>169</v>
      </c>
      <c r="H390" s="16" t="s">
        <v>192</v>
      </c>
      <c r="I390" s="20" t="s">
        <v>190</v>
      </c>
      <c r="J390" s="20"/>
      <c r="K390" s="42" t="s">
        <v>196</v>
      </c>
      <c r="L390" s="20"/>
      <c r="Q390" s="22" t="s">
        <v>83</v>
      </c>
      <c r="R390" s="22"/>
      <c r="W390" s="22">
        <v>1</v>
      </c>
      <c r="Y390" s="34">
        <v>5.0000000000000001E-3</v>
      </c>
      <c r="AA390" s="34">
        <v>5.0000000000000001E-3</v>
      </c>
      <c r="AC390" s="34">
        <v>5.0000000000000001E-3</v>
      </c>
      <c r="AE390" s="34">
        <v>0.2</v>
      </c>
      <c r="AG390" s="34">
        <v>2.5000000000000001E-2</v>
      </c>
    </row>
    <row r="391" spans="1:33">
      <c r="A391" s="17" t="s">
        <v>144</v>
      </c>
      <c r="B391" s="39" t="s">
        <v>172</v>
      </c>
      <c r="C391" s="17" t="s">
        <v>42</v>
      </c>
      <c r="D391" s="17" t="s">
        <v>134</v>
      </c>
      <c r="E391" s="18">
        <v>35037</v>
      </c>
      <c r="F391" s="17">
        <v>9008877</v>
      </c>
      <c r="G391" s="19" t="s">
        <v>169</v>
      </c>
      <c r="H391" s="16" t="s">
        <v>192</v>
      </c>
      <c r="I391" s="20" t="s">
        <v>190</v>
      </c>
      <c r="J391" s="20"/>
      <c r="K391" s="42" t="s">
        <v>196</v>
      </c>
      <c r="L391" s="20"/>
      <c r="Q391" s="22" t="s">
        <v>83</v>
      </c>
      <c r="R391" s="22"/>
      <c r="W391" s="22">
        <v>5.5</v>
      </c>
      <c r="Y391" s="34">
        <v>7.4999999999999997E-3</v>
      </c>
      <c r="AA391" s="34">
        <v>5.0000000000000001E-3</v>
      </c>
      <c r="AC391" s="34">
        <v>6.5000000000000006E-3</v>
      </c>
      <c r="AE391" s="34">
        <v>0.315</v>
      </c>
      <c r="AG391" s="34">
        <v>3.7499999999999999E-2</v>
      </c>
    </row>
    <row r="392" spans="1:33">
      <c r="A392" s="17" t="s">
        <v>144</v>
      </c>
      <c r="B392" s="39" t="s">
        <v>172</v>
      </c>
      <c r="C392" s="17" t="s">
        <v>42</v>
      </c>
      <c r="D392" s="17" t="s">
        <v>134</v>
      </c>
      <c r="E392" s="18">
        <v>35369.489583333336</v>
      </c>
      <c r="F392" s="17">
        <v>9008878</v>
      </c>
      <c r="G392" s="19" t="s">
        <v>168</v>
      </c>
      <c r="H392" s="16" t="s">
        <v>192</v>
      </c>
      <c r="I392" s="20" t="s">
        <v>190</v>
      </c>
      <c r="J392" s="20"/>
      <c r="K392" s="41"/>
      <c r="L392" s="20"/>
      <c r="M392" s="21">
        <v>22.7</v>
      </c>
      <c r="O392" s="21">
        <v>6.5</v>
      </c>
      <c r="Q392" s="22">
        <v>98.4</v>
      </c>
      <c r="R392" s="22"/>
      <c r="S392" s="21">
        <v>6.8</v>
      </c>
      <c r="U392" s="22">
        <v>3.9</v>
      </c>
      <c r="W392" s="22">
        <v>2.0000000000095497</v>
      </c>
      <c r="Y392" s="34">
        <v>4.5999999999999999E-2</v>
      </c>
      <c r="AA392" s="34">
        <v>2.5999999999999999E-2</v>
      </c>
      <c r="AC392" s="34">
        <v>7.0000000000000001E-3</v>
      </c>
      <c r="AE392" s="34">
        <v>0.50030479999999999</v>
      </c>
      <c r="AG392" s="34">
        <v>1.6345600000000002E-2</v>
      </c>
    </row>
    <row r="393" spans="1:33">
      <c r="A393" s="17" t="s">
        <v>144</v>
      </c>
      <c r="B393" s="39" t="s">
        <v>172</v>
      </c>
      <c r="C393" s="17" t="s">
        <v>42</v>
      </c>
      <c r="D393" s="17" t="s">
        <v>134</v>
      </c>
      <c r="E393" s="18">
        <v>35401.447222222225</v>
      </c>
      <c r="F393" s="17">
        <v>9008879</v>
      </c>
      <c r="G393" s="19" t="s">
        <v>168</v>
      </c>
      <c r="H393" s="16" t="s">
        <v>192</v>
      </c>
      <c r="I393" s="20" t="s">
        <v>190</v>
      </c>
      <c r="J393" s="20"/>
      <c r="K393" s="41"/>
      <c r="L393" s="20"/>
      <c r="M393" s="21">
        <v>23.3</v>
      </c>
      <c r="O393" s="21">
        <v>6.94</v>
      </c>
      <c r="Q393" s="22">
        <v>27</v>
      </c>
      <c r="R393" s="22"/>
      <c r="S393" s="21">
        <v>6.79</v>
      </c>
      <c r="U393" s="22">
        <v>3.4</v>
      </c>
      <c r="W393" s="22">
        <v>11.600000000015598</v>
      </c>
      <c r="Y393" s="34">
        <v>4.2285999999999997E-2</v>
      </c>
      <c r="AA393" s="34">
        <v>3.6623999999999997E-2</v>
      </c>
      <c r="AC393" s="34">
        <v>9.3699999999999999E-3</v>
      </c>
      <c r="AE393" s="34">
        <v>0.19778000000000001</v>
      </c>
      <c r="AG393" s="34">
        <v>5.0000000000000001E-3</v>
      </c>
    </row>
    <row r="394" spans="1:33">
      <c r="A394" s="17" t="s">
        <v>144</v>
      </c>
      <c r="B394" s="39" t="s">
        <v>172</v>
      </c>
      <c r="C394" s="17" t="s">
        <v>42</v>
      </c>
      <c r="D394" s="17" t="s">
        <v>134</v>
      </c>
      <c r="E394" s="18">
        <v>35436.586805555555</v>
      </c>
      <c r="F394" s="17">
        <v>9008880</v>
      </c>
      <c r="G394" s="19" t="s">
        <v>168</v>
      </c>
      <c r="H394" s="16" t="s">
        <v>192</v>
      </c>
      <c r="I394" s="20" t="s">
        <v>190</v>
      </c>
      <c r="J394" s="20"/>
      <c r="K394" s="41"/>
      <c r="L394" s="20"/>
      <c r="M394" s="21">
        <v>23.4</v>
      </c>
      <c r="O394" s="21">
        <v>6.9</v>
      </c>
      <c r="Q394" s="22">
        <v>103</v>
      </c>
      <c r="R394" s="22"/>
      <c r="S394" s="21">
        <v>5.89</v>
      </c>
      <c r="U394" s="22">
        <v>4</v>
      </c>
      <c r="W394" s="22">
        <v>8.8000000000079126</v>
      </c>
      <c r="Y394" s="34">
        <v>2.5309000000000002E-2</v>
      </c>
      <c r="AA394" s="34">
        <v>2.0678999999999999E-2</v>
      </c>
      <c r="AC394" s="34">
        <v>8.9280000000000002E-3</v>
      </c>
      <c r="AE394" s="34">
        <v>1.0889679999999999</v>
      </c>
      <c r="AG394" s="34">
        <v>5.0000000000000001E-3</v>
      </c>
    </row>
    <row r="395" spans="1:33">
      <c r="A395" s="17" t="s">
        <v>144</v>
      </c>
      <c r="B395" s="39" t="s">
        <v>172</v>
      </c>
      <c r="C395" s="17" t="s">
        <v>42</v>
      </c>
      <c r="D395" s="17" t="s">
        <v>134</v>
      </c>
      <c r="E395" s="18">
        <v>35465.418055555558</v>
      </c>
      <c r="F395" s="17">
        <v>9008881</v>
      </c>
      <c r="G395" s="19" t="s">
        <v>168</v>
      </c>
      <c r="H395" s="16" t="s">
        <v>192</v>
      </c>
      <c r="I395" s="20" t="s">
        <v>190</v>
      </c>
      <c r="J395" s="20"/>
      <c r="K395" s="41"/>
      <c r="L395" s="20"/>
      <c r="M395" s="21">
        <v>24.3</v>
      </c>
      <c r="O395" s="21">
        <v>6.63</v>
      </c>
      <c r="Q395" s="22">
        <v>85.2</v>
      </c>
      <c r="R395" s="22"/>
      <c r="W395" s="22">
        <v>12.400000000013733</v>
      </c>
      <c r="Y395" s="34">
        <v>2.4101999999999998E-2</v>
      </c>
      <c r="AA395" s="34">
        <v>5.0000000000000001E-3</v>
      </c>
      <c r="AC395" s="34">
        <v>8.855E-3</v>
      </c>
      <c r="AE395" s="34">
        <v>1.27</v>
      </c>
      <c r="AG395" s="34">
        <v>5.0000000000000001E-3</v>
      </c>
    </row>
    <row r="396" spans="1:33">
      <c r="A396" s="17" t="s">
        <v>144</v>
      </c>
      <c r="B396" s="39" t="s">
        <v>172</v>
      </c>
      <c r="C396" s="17" t="s">
        <v>42</v>
      </c>
      <c r="D396" s="17" t="s">
        <v>134</v>
      </c>
      <c r="E396" s="18">
        <v>35468.410416666666</v>
      </c>
      <c r="F396" s="17">
        <v>9008882</v>
      </c>
      <c r="G396" s="19" t="s">
        <v>168</v>
      </c>
      <c r="H396" s="16" t="s">
        <v>192</v>
      </c>
      <c r="I396" s="20" t="s">
        <v>190</v>
      </c>
      <c r="J396" s="20"/>
      <c r="K396" s="41"/>
      <c r="L396" s="20"/>
      <c r="M396" s="21">
        <v>23.4</v>
      </c>
      <c r="O396" s="21">
        <v>6.5</v>
      </c>
      <c r="Q396" s="22">
        <v>92.2</v>
      </c>
      <c r="R396" s="22"/>
      <c r="S396" s="21">
        <v>4.97</v>
      </c>
      <c r="U396" s="22">
        <v>9</v>
      </c>
      <c r="Y396" s="34"/>
      <c r="AA396" s="34"/>
      <c r="AC396" s="34"/>
      <c r="AE396" s="34"/>
      <c r="AG396" s="34"/>
    </row>
    <row r="397" spans="1:33">
      <c r="A397" s="17" t="s">
        <v>144</v>
      </c>
      <c r="B397" s="39" t="s">
        <v>172</v>
      </c>
      <c r="C397" s="17" t="s">
        <v>42</v>
      </c>
      <c r="D397" s="17" t="s">
        <v>134</v>
      </c>
      <c r="E397" s="18">
        <v>35495.40625</v>
      </c>
      <c r="F397" s="17">
        <v>9008883</v>
      </c>
      <c r="G397" s="19" t="s">
        <v>168</v>
      </c>
      <c r="H397" s="16" t="s">
        <v>192</v>
      </c>
      <c r="I397" s="20" t="s">
        <v>190</v>
      </c>
      <c r="J397" s="20"/>
      <c r="K397" s="41"/>
      <c r="L397" s="20"/>
      <c r="M397" s="21">
        <v>24.8</v>
      </c>
      <c r="O397" s="21">
        <v>6.62</v>
      </c>
      <c r="Q397" s="22">
        <v>68.900000000000006</v>
      </c>
      <c r="R397" s="22"/>
      <c r="S397" s="21">
        <v>5.54</v>
      </c>
      <c r="U397" s="22">
        <v>9.6</v>
      </c>
      <c r="W397" s="22">
        <v>3.6000000000058208</v>
      </c>
      <c r="Y397" s="34">
        <v>0.02</v>
      </c>
      <c r="AA397" s="34">
        <v>4.1000000000000002E-2</v>
      </c>
      <c r="AC397" s="34">
        <v>2.5000000000000001E-2</v>
      </c>
      <c r="AE397" s="34">
        <v>0.43950639999999996</v>
      </c>
      <c r="AG397" s="34">
        <v>4.4519999999999997E-2</v>
      </c>
    </row>
    <row r="398" spans="1:33">
      <c r="A398" s="17" t="s">
        <v>144</v>
      </c>
      <c r="B398" s="39" t="s">
        <v>172</v>
      </c>
      <c r="C398" s="17" t="s">
        <v>42</v>
      </c>
      <c r="D398" s="17" t="s">
        <v>134</v>
      </c>
      <c r="E398" s="18">
        <v>35523.395138888889</v>
      </c>
      <c r="F398" s="17">
        <v>9008884</v>
      </c>
      <c r="G398" s="19" t="s">
        <v>168</v>
      </c>
      <c r="H398" s="16" t="s">
        <v>192</v>
      </c>
      <c r="I398" s="20" t="s">
        <v>190</v>
      </c>
      <c r="J398" s="20"/>
      <c r="K398" s="41"/>
      <c r="L398" s="20"/>
      <c r="M398" s="21">
        <v>21.2</v>
      </c>
      <c r="O398" s="21">
        <v>6.78</v>
      </c>
      <c r="Q398" s="22">
        <v>68.900000000000006</v>
      </c>
      <c r="R398" s="22"/>
      <c r="S398" s="21">
        <v>8.08</v>
      </c>
      <c r="U398" s="22">
        <v>8</v>
      </c>
      <c r="W398" s="24">
        <v>7.1999999999974307</v>
      </c>
      <c r="X398" s="24"/>
      <c r="Y398" s="43">
        <v>1.3264E-2</v>
      </c>
      <c r="Z398" s="25"/>
      <c r="AA398" s="43">
        <v>0.13142499999999999</v>
      </c>
      <c r="AB398" s="25"/>
      <c r="AC398" s="43">
        <v>2.5812000000000002E-2</v>
      </c>
      <c r="AD398" s="25"/>
      <c r="AE398" s="43">
        <v>0.12755279999999997</v>
      </c>
      <c r="AG398" s="43">
        <v>1.22232E-2</v>
      </c>
    </row>
    <row r="399" spans="1:33">
      <c r="A399" s="17" t="s">
        <v>144</v>
      </c>
      <c r="B399" s="39" t="s">
        <v>172</v>
      </c>
      <c r="C399" s="17" t="s">
        <v>42</v>
      </c>
      <c r="D399" s="17" t="s">
        <v>134</v>
      </c>
      <c r="E399" s="18">
        <v>35558.40347222222</v>
      </c>
      <c r="F399" s="17">
        <v>9008885</v>
      </c>
      <c r="G399" s="19" t="s">
        <v>168</v>
      </c>
      <c r="H399" s="16" t="s">
        <v>192</v>
      </c>
      <c r="I399" s="20" t="s">
        <v>190</v>
      </c>
      <c r="J399" s="20"/>
      <c r="K399" s="41"/>
      <c r="L399" s="20"/>
      <c r="M399" s="21">
        <v>20.399999999999999</v>
      </c>
      <c r="O399" s="21">
        <v>7.06</v>
      </c>
      <c r="Q399" s="22">
        <v>73.099999999999994</v>
      </c>
      <c r="R399" s="22"/>
      <c r="S399" s="21">
        <v>7.69</v>
      </c>
      <c r="U399" s="22">
        <v>4</v>
      </c>
      <c r="W399" s="22">
        <v>4.9999999999954525</v>
      </c>
      <c r="Y399" s="34">
        <v>5.0000000000000001E-3</v>
      </c>
      <c r="AA399" s="34">
        <v>7.9781000000000005E-2</v>
      </c>
      <c r="AC399" s="34">
        <v>4.2967999999999999E-2</v>
      </c>
      <c r="AE399" s="34">
        <v>0.13367120000000002</v>
      </c>
      <c r="AG399" s="34">
        <v>1.1685600000000001E-2</v>
      </c>
    </row>
    <row r="400" spans="1:33">
      <c r="A400" s="17" t="s">
        <v>144</v>
      </c>
      <c r="B400" s="39" t="s">
        <v>172</v>
      </c>
      <c r="C400" s="17" t="s">
        <v>42</v>
      </c>
      <c r="D400" s="17" t="s">
        <v>134</v>
      </c>
      <c r="E400" s="18">
        <v>35584.411111111112</v>
      </c>
      <c r="F400" s="17">
        <v>9008886</v>
      </c>
      <c r="G400" s="19" t="s">
        <v>168</v>
      </c>
      <c r="H400" s="16" t="s">
        <v>192</v>
      </c>
      <c r="I400" s="20" t="s">
        <v>190</v>
      </c>
      <c r="J400" s="20"/>
      <c r="K400" s="41"/>
      <c r="L400" s="20"/>
      <c r="M400" s="21">
        <v>17.100000000000001</v>
      </c>
      <c r="O400" s="21">
        <v>7.07</v>
      </c>
      <c r="Q400" s="22">
        <v>68.900000000000006</v>
      </c>
      <c r="R400" s="22"/>
      <c r="S400" s="21">
        <v>9.26</v>
      </c>
      <c r="U400" s="22">
        <v>2</v>
      </c>
      <c r="W400" s="22">
        <v>5.4000000000087311</v>
      </c>
      <c r="Y400" s="34">
        <v>5.0000000000000001E-3</v>
      </c>
      <c r="AA400" s="34">
        <v>0.133765</v>
      </c>
      <c r="AC400" s="34">
        <v>7.3020000000000003E-3</v>
      </c>
      <c r="AE400" s="44">
        <v>7.985600000000001E-2</v>
      </c>
      <c r="AG400" s="44">
        <v>5.0000000000000001E-3</v>
      </c>
    </row>
    <row r="401" spans="1:33">
      <c r="A401" s="17" t="s">
        <v>144</v>
      </c>
      <c r="B401" s="39" t="s">
        <v>172</v>
      </c>
      <c r="C401" s="17" t="s">
        <v>42</v>
      </c>
      <c r="D401" s="17" t="s">
        <v>134</v>
      </c>
      <c r="E401" s="18">
        <v>35612.436805555553</v>
      </c>
      <c r="F401" s="17">
        <v>9008887</v>
      </c>
      <c r="G401" s="19" t="s">
        <v>168</v>
      </c>
      <c r="H401" s="16" t="s">
        <v>192</v>
      </c>
      <c r="I401" s="20" t="s">
        <v>190</v>
      </c>
      <c r="J401" s="20"/>
      <c r="K401" s="41"/>
      <c r="L401" s="20"/>
      <c r="M401" s="21">
        <v>15.9</v>
      </c>
      <c r="O401" s="21">
        <v>7.14</v>
      </c>
      <c r="Q401" s="22">
        <v>78.899999999999991</v>
      </c>
      <c r="R401" s="22"/>
      <c r="S401" s="21">
        <v>8.6999999999999993</v>
      </c>
      <c r="U401" s="22">
        <v>5</v>
      </c>
      <c r="W401" s="22">
        <v>6.7999999999983629</v>
      </c>
      <c r="Y401" s="34">
        <v>5.0000000000000001E-3</v>
      </c>
      <c r="AA401" s="34">
        <v>0.115923</v>
      </c>
      <c r="AC401" s="34">
        <v>1.0111999999999999E-2</v>
      </c>
      <c r="AE401" s="44">
        <v>9.9243999999999999E-2</v>
      </c>
      <c r="AG401" s="44">
        <v>5.0000000000000001E-3</v>
      </c>
    </row>
    <row r="402" spans="1:33">
      <c r="A402" s="17" t="s">
        <v>144</v>
      </c>
      <c r="B402" s="39" t="s">
        <v>172</v>
      </c>
      <c r="C402" s="17" t="s">
        <v>42</v>
      </c>
      <c r="D402" s="17" t="s">
        <v>134</v>
      </c>
      <c r="E402" s="18">
        <v>35648.410416666666</v>
      </c>
      <c r="F402" s="17">
        <v>9008888</v>
      </c>
      <c r="G402" s="19" t="s">
        <v>168</v>
      </c>
      <c r="H402" s="16" t="s">
        <v>192</v>
      </c>
      <c r="I402" s="20" t="s">
        <v>190</v>
      </c>
      <c r="J402" s="20"/>
      <c r="K402" s="41"/>
      <c r="L402" s="20"/>
      <c r="M402" s="21">
        <v>13.2</v>
      </c>
      <c r="O402" s="21">
        <v>6.77</v>
      </c>
      <c r="Q402" s="22">
        <v>93.5</v>
      </c>
      <c r="R402" s="22"/>
      <c r="S402" s="21">
        <v>8.5299999999999994</v>
      </c>
      <c r="U402" s="22">
        <v>4.5</v>
      </c>
      <c r="W402" s="22">
        <v>6.5999999999917236</v>
      </c>
      <c r="Y402" s="34">
        <v>5.0000000000000001E-3</v>
      </c>
      <c r="AA402" s="34">
        <v>8.4182999999999994E-2</v>
      </c>
      <c r="AC402" s="34">
        <v>3.5590000000000001E-3</v>
      </c>
      <c r="AE402" s="34">
        <v>5.9751199999999997E-2</v>
      </c>
      <c r="AG402" s="34">
        <v>5.0000000000000001E-3</v>
      </c>
    </row>
    <row r="403" spans="1:33">
      <c r="A403" s="17" t="s">
        <v>144</v>
      </c>
      <c r="B403" s="39" t="s">
        <v>172</v>
      </c>
      <c r="C403" s="17" t="s">
        <v>42</v>
      </c>
      <c r="D403" s="17" t="s">
        <v>134</v>
      </c>
      <c r="E403" s="18">
        <v>35674.388888888891</v>
      </c>
      <c r="F403" s="17">
        <v>9008889</v>
      </c>
      <c r="G403" s="19" t="s">
        <v>168</v>
      </c>
      <c r="H403" s="16" t="s">
        <v>192</v>
      </c>
      <c r="I403" s="20" t="s">
        <v>190</v>
      </c>
      <c r="J403" s="20"/>
      <c r="K403" s="41"/>
      <c r="L403" s="20"/>
      <c r="M403" s="21">
        <v>18.899999999999999</v>
      </c>
      <c r="O403" s="21">
        <v>6.97</v>
      </c>
      <c r="Q403" s="22">
        <v>97.600000000000009</v>
      </c>
      <c r="R403" s="22"/>
      <c r="S403" s="21">
        <v>7.46</v>
      </c>
      <c r="U403" s="22">
        <v>6.3</v>
      </c>
      <c r="W403" s="22">
        <v>5.333333333344588</v>
      </c>
      <c r="Y403" s="34">
        <v>5.0000000000000001E-3</v>
      </c>
      <c r="AA403" s="34">
        <v>8.3247000000000002E-2</v>
      </c>
      <c r="AC403" s="34">
        <v>6.587E-3</v>
      </c>
      <c r="AE403" s="34">
        <v>8.4970400000000001E-2</v>
      </c>
      <c r="AG403" s="34">
        <v>1.0393600000000001E-2</v>
      </c>
    </row>
    <row r="404" spans="1:33">
      <c r="A404" s="17" t="s">
        <v>144</v>
      </c>
      <c r="B404" s="39" t="s">
        <v>172</v>
      </c>
      <c r="C404" s="17" t="s">
        <v>42</v>
      </c>
      <c r="D404" s="17" t="s">
        <v>134</v>
      </c>
      <c r="E404" s="18">
        <v>35709.399305555555</v>
      </c>
      <c r="F404" s="17">
        <v>9008890</v>
      </c>
      <c r="G404" s="19" t="s">
        <v>168</v>
      </c>
      <c r="H404" s="16" t="s">
        <v>192</v>
      </c>
      <c r="I404" s="20" t="s">
        <v>190</v>
      </c>
      <c r="J404" s="20"/>
      <c r="K404" s="41"/>
      <c r="L404" s="20"/>
      <c r="M404" s="21">
        <v>21.2</v>
      </c>
      <c r="O404" s="21">
        <v>7.16</v>
      </c>
      <c r="Q404" s="22">
        <v>108.8</v>
      </c>
      <c r="R404" s="22"/>
      <c r="S404" s="21">
        <v>7.17</v>
      </c>
      <c r="U404" s="22">
        <v>3.5</v>
      </c>
      <c r="W404" s="22">
        <v>3.9999999999906777</v>
      </c>
      <c r="Y404" s="34">
        <v>1.2829E-2</v>
      </c>
      <c r="AA404" s="34">
        <v>3.4056999999999997E-2</v>
      </c>
      <c r="AC404" s="34">
        <v>8.7840000000000001E-3</v>
      </c>
      <c r="AE404" s="34">
        <v>9.4026399999999996E-2</v>
      </c>
      <c r="AG404" s="34">
        <v>5.0000000000000001E-3</v>
      </c>
    </row>
    <row r="405" spans="1:33">
      <c r="A405" s="17" t="s">
        <v>144</v>
      </c>
      <c r="B405" s="39" t="s">
        <v>172</v>
      </c>
      <c r="C405" s="17" t="s">
        <v>42</v>
      </c>
      <c r="D405" s="17" t="s">
        <v>134</v>
      </c>
      <c r="E405" s="18">
        <v>35709.4</v>
      </c>
      <c r="F405" s="17">
        <v>9008891</v>
      </c>
      <c r="G405" s="19" t="s">
        <v>168</v>
      </c>
      <c r="H405" s="16" t="s">
        <v>192</v>
      </c>
      <c r="I405" s="20" t="s">
        <v>190</v>
      </c>
      <c r="J405" s="20"/>
      <c r="K405" s="41"/>
      <c r="L405" s="20"/>
      <c r="Q405" s="22" t="s">
        <v>83</v>
      </c>
      <c r="R405" s="22"/>
      <c r="W405" s="22">
        <v>1.2000000000114142</v>
      </c>
      <c r="Y405" s="34">
        <v>1.6442999999999999E-2</v>
      </c>
      <c r="AA405" s="34">
        <v>3.5864E-2</v>
      </c>
      <c r="AC405" s="34">
        <v>7.2009999999999999E-3</v>
      </c>
      <c r="AE405" s="34">
        <v>9.0314400000000003E-2</v>
      </c>
      <c r="AG405" s="34">
        <v>5.0000000000000001E-3</v>
      </c>
    </row>
    <row r="406" spans="1:33">
      <c r="A406" s="17" t="s">
        <v>144</v>
      </c>
      <c r="B406" s="39" t="s">
        <v>172</v>
      </c>
      <c r="C406" s="17" t="s">
        <v>42</v>
      </c>
      <c r="D406" s="17" t="s">
        <v>134</v>
      </c>
      <c r="E406" s="18">
        <v>35738.423611111109</v>
      </c>
      <c r="F406" s="17">
        <v>9008892</v>
      </c>
      <c r="G406" s="19" t="s">
        <v>168</v>
      </c>
      <c r="H406" s="16" t="s">
        <v>192</v>
      </c>
      <c r="I406" s="20" t="s">
        <v>190</v>
      </c>
      <c r="J406" s="20"/>
      <c r="K406" s="41"/>
      <c r="L406" s="20"/>
      <c r="M406" s="21">
        <v>20.6</v>
      </c>
      <c r="O406" s="21">
        <v>7.41</v>
      </c>
      <c r="Q406" s="22">
        <v>143.9</v>
      </c>
      <c r="R406" s="22"/>
      <c r="S406" s="21">
        <v>7.06</v>
      </c>
      <c r="U406" s="22">
        <v>1.8</v>
      </c>
      <c r="W406" s="22">
        <v>3.3999999999991815</v>
      </c>
      <c r="Y406" s="34">
        <v>6.1345999999999998E-2</v>
      </c>
      <c r="AA406" s="34">
        <v>1.9251999999999998E-2</v>
      </c>
      <c r="AC406" s="34">
        <v>1.5339999999999999E-2</v>
      </c>
      <c r="AE406" s="34">
        <v>0.33981679999999997</v>
      </c>
      <c r="AG406" s="34">
        <v>2.3832800000000001E-2</v>
      </c>
    </row>
    <row r="407" spans="1:33">
      <c r="A407" s="17" t="s">
        <v>144</v>
      </c>
      <c r="B407" s="39" t="s">
        <v>172</v>
      </c>
      <c r="C407" s="17" t="s">
        <v>42</v>
      </c>
      <c r="D407" s="17" t="s">
        <v>134</v>
      </c>
      <c r="E407" s="18">
        <v>35768.402083333334</v>
      </c>
      <c r="F407" s="17">
        <v>9008893</v>
      </c>
      <c r="G407" s="19" t="s">
        <v>168</v>
      </c>
      <c r="H407" s="16" t="s">
        <v>192</v>
      </c>
      <c r="I407" s="20" t="s">
        <v>190</v>
      </c>
      <c r="J407" s="20"/>
      <c r="K407" s="41"/>
      <c r="L407" s="20"/>
      <c r="M407" s="21">
        <v>24</v>
      </c>
      <c r="O407" s="21">
        <v>7.49</v>
      </c>
      <c r="Q407" s="22">
        <v>98.199999999999989</v>
      </c>
      <c r="R407" s="22"/>
      <c r="S407" s="21">
        <v>5.08</v>
      </c>
      <c r="U407" s="22">
        <v>3.7</v>
      </c>
      <c r="W407" s="22">
        <v>2.7999999999792635</v>
      </c>
      <c r="Y407" s="34">
        <v>4.3822E-2</v>
      </c>
      <c r="AA407" s="34">
        <v>3.2308999999999997E-2</v>
      </c>
      <c r="AC407" s="34">
        <v>8.0280000000000004E-3</v>
      </c>
      <c r="AE407" s="34">
        <v>0.206012</v>
      </c>
      <c r="AG407" s="34">
        <v>5.0000000000000001E-3</v>
      </c>
    </row>
    <row r="408" spans="1:33">
      <c r="A408" s="17" t="s">
        <v>144</v>
      </c>
      <c r="B408" s="39" t="s">
        <v>172</v>
      </c>
      <c r="C408" s="17" t="s">
        <v>42</v>
      </c>
      <c r="D408" s="17" t="s">
        <v>134</v>
      </c>
      <c r="E408" s="18">
        <v>35768.402083333334</v>
      </c>
      <c r="F408" s="17">
        <v>9008894</v>
      </c>
      <c r="G408" s="19" t="s">
        <v>168</v>
      </c>
      <c r="H408" s="16" t="s">
        <v>192</v>
      </c>
      <c r="I408" s="20" t="s">
        <v>190</v>
      </c>
      <c r="J408" s="20"/>
      <c r="K408" s="41"/>
      <c r="L408" s="20"/>
      <c r="Q408" s="22" t="s">
        <v>83</v>
      </c>
      <c r="R408" s="22"/>
      <c r="W408" s="22">
        <v>4.4000000000039563</v>
      </c>
      <c r="Y408" s="34">
        <v>4.3922999999999997E-2</v>
      </c>
      <c r="AA408" s="34">
        <v>3.1463999999999999E-2</v>
      </c>
      <c r="AC408" s="34">
        <v>8.1849999999999996E-3</v>
      </c>
      <c r="AE408" s="34">
        <v>0.174036</v>
      </c>
      <c r="AG408" s="34">
        <v>5.0000000000000001E-3</v>
      </c>
    </row>
    <row r="409" spans="1:33">
      <c r="A409" s="17" t="s">
        <v>144</v>
      </c>
      <c r="B409" s="39" t="s">
        <v>172</v>
      </c>
      <c r="C409" s="17" t="s">
        <v>42</v>
      </c>
      <c r="D409" s="17" t="s">
        <v>134</v>
      </c>
      <c r="E409" s="18">
        <v>35791</v>
      </c>
      <c r="F409" s="17">
        <v>9008895</v>
      </c>
      <c r="G409" s="19" t="s">
        <v>168</v>
      </c>
      <c r="H409" s="16" t="s">
        <v>192</v>
      </c>
      <c r="I409" s="20" t="s">
        <v>190</v>
      </c>
      <c r="J409" s="20"/>
      <c r="K409" s="41"/>
      <c r="L409" s="20"/>
      <c r="Q409" s="22" t="s">
        <v>83</v>
      </c>
      <c r="R409" s="22"/>
      <c r="W409" s="27">
        <v>4.7999999999888132</v>
      </c>
      <c r="X409" s="27"/>
      <c r="Y409" s="44">
        <v>4.0030000000000003E-2</v>
      </c>
      <c r="Z409" s="26"/>
      <c r="AA409" s="44">
        <v>4.4803999999999997E-2</v>
      </c>
      <c r="AB409" s="26"/>
      <c r="AC409" s="44">
        <v>8.4989999999999996E-3</v>
      </c>
      <c r="AD409" s="26"/>
      <c r="AE409" s="44">
        <v>0.28950000000000004</v>
      </c>
      <c r="AG409" s="34">
        <v>5.0000000000000001E-3</v>
      </c>
    </row>
    <row r="410" spans="1:33">
      <c r="A410" s="17" t="s">
        <v>144</v>
      </c>
      <c r="B410" s="39" t="s">
        <v>172</v>
      </c>
      <c r="C410" s="17" t="s">
        <v>42</v>
      </c>
      <c r="D410" s="17" t="s">
        <v>134</v>
      </c>
      <c r="E410" s="18">
        <v>35791.000694444447</v>
      </c>
      <c r="F410" s="17">
        <v>9008896</v>
      </c>
      <c r="G410" s="19" t="s">
        <v>168</v>
      </c>
      <c r="H410" s="16" t="s">
        <v>192</v>
      </c>
      <c r="I410" s="20" t="s">
        <v>190</v>
      </c>
      <c r="J410" s="20"/>
      <c r="K410" s="41"/>
      <c r="L410" s="20"/>
      <c r="Q410" s="22" t="s">
        <v>83</v>
      </c>
      <c r="R410" s="22"/>
      <c r="W410" s="27">
        <v>4.5999999999963848</v>
      </c>
      <c r="X410" s="27"/>
      <c r="Y410" s="44">
        <v>3.8446000000000001E-2</v>
      </c>
      <c r="Z410" s="26"/>
      <c r="AA410" s="44">
        <v>4.4163000000000001E-2</v>
      </c>
      <c r="AB410" s="26"/>
      <c r="AC410" s="44">
        <v>7.3800000000000003E-3</v>
      </c>
      <c r="AD410" s="26"/>
      <c r="AE410" s="44">
        <v>0.19531999999999999</v>
      </c>
      <c r="AG410" s="34">
        <v>5.0000000000000001E-3</v>
      </c>
    </row>
    <row r="411" spans="1:33">
      <c r="A411" s="17" t="s">
        <v>144</v>
      </c>
      <c r="B411" s="39" t="s">
        <v>172</v>
      </c>
      <c r="C411" s="17" t="s">
        <v>42</v>
      </c>
      <c r="D411" s="17" t="s">
        <v>134</v>
      </c>
      <c r="E411" s="18">
        <v>35803.397222222222</v>
      </c>
      <c r="F411" s="17">
        <v>9008897</v>
      </c>
      <c r="G411" s="19" t="s">
        <v>168</v>
      </c>
      <c r="H411" s="16" t="s">
        <v>192</v>
      </c>
      <c r="I411" s="20" t="s">
        <v>190</v>
      </c>
      <c r="J411" s="20"/>
      <c r="K411" s="41"/>
      <c r="L411" s="20"/>
      <c r="M411" s="21">
        <v>23.8</v>
      </c>
      <c r="O411" s="21">
        <v>7.24</v>
      </c>
      <c r="Q411" s="22">
        <v>82</v>
      </c>
      <c r="R411" s="22"/>
      <c r="S411" s="21">
        <v>5.97</v>
      </c>
      <c r="U411" s="22">
        <v>5.2</v>
      </c>
      <c r="W411" s="27">
        <v>32.7999999999804</v>
      </c>
      <c r="X411" s="27"/>
      <c r="Y411" s="44">
        <v>2.4650999999999999E-2</v>
      </c>
      <c r="Z411" s="26"/>
      <c r="AA411" s="44">
        <v>2.3316E-2</v>
      </c>
      <c r="AB411" s="26"/>
      <c r="AC411" s="44">
        <v>8.4989999999999996E-3</v>
      </c>
      <c r="AD411" s="26"/>
      <c r="AE411" s="44">
        <v>0.30009600000000003</v>
      </c>
      <c r="AG411" s="44">
        <v>5.0000000000000001E-3</v>
      </c>
    </row>
    <row r="412" spans="1:33">
      <c r="A412" s="17" t="s">
        <v>144</v>
      </c>
      <c r="B412" s="39" t="s">
        <v>172</v>
      </c>
      <c r="C412" s="17" t="s">
        <v>42</v>
      </c>
      <c r="D412" s="17" t="s">
        <v>134</v>
      </c>
      <c r="E412" s="18">
        <v>35832.411111111112</v>
      </c>
      <c r="F412" s="17">
        <v>9008898</v>
      </c>
      <c r="G412" s="19" t="s">
        <v>168</v>
      </c>
      <c r="H412" s="16" t="s">
        <v>192</v>
      </c>
      <c r="I412" s="20" t="s">
        <v>190</v>
      </c>
      <c r="J412" s="20"/>
      <c r="K412" s="41"/>
      <c r="L412" s="20"/>
      <c r="M412" s="21">
        <v>24.3</v>
      </c>
      <c r="O412" s="21">
        <v>7.16</v>
      </c>
      <c r="Q412" s="22">
        <v>65.699999999999989</v>
      </c>
      <c r="R412" s="22"/>
      <c r="S412" s="21">
        <v>6.2</v>
      </c>
      <c r="U412" s="22">
        <v>10</v>
      </c>
      <c r="W412" s="28">
        <v>5.6000000000153705</v>
      </c>
      <c r="X412" s="28"/>
      <c r="Y412" s="45">
        <v>2.2445E-2</v>
      </c>
      <c r="Z412" s="29"/>
      <c r="AA412" s="45">
        <v>0.12393999999999999</v>
      </c>
      <c r="AB412" s="29"/>
      <c r="AC412" s="45">
        <v>5.7720000000000002E-3</v>
      </c>
      <c r="AD412" s="29"/>
      <c r="AE412" s="45">
        <v>7.6279999999999987E-2</v>
      </c>
      <c r="AG412" s="51">
        <v>5.0000000000000001E-3</v>
      </c>
    </row>
    <row r="413" spans="1:33">
      <c r="A413" s="17" t="s">
        <v>144</v>
      </c>
      <c r="B413" s="39" t="s">
        <v>172</v>
      </c>
      <c r="C413" s="17" t="s">
        <v>42</v>
      </c>
      <c r="D413" s="17" t="s">
        <v>134</v>
      </c>
      <c r="E413" s="18">
        <v>35858.406944444447</v>
      </c>
      <c r="F413" s="17">
        <v>9008899</v>
      </c>
      <c r="G413" s="19" t="s">
        <v>168</v>
      </c>
      <c r="H413" s="16" t="s">
        <v>192</v>
      </c>
      <c r="I413" s="20" t="s">
        <v>190</v>
      </c>
      <c r="J413" s="20"/>
      <c r="K413" s="41"/>
      <c r="L413" s="20"/>
      <c r="M413" s="21">
        <v>21.9</v>
      </c>
      <c r="O413" s="21">
        <v>6.83</v>
      </c>
      <c r="Q413" s="22">
        <v>59.2</v>
      </c>
      <c r="R413" s="22"/>
      <c r="S413" s="21">
        <v>7.65</v>
      </c>
      <c r="U413" s="22">
        <v>21</v>
      </c>
      <c r="W413" s="27">
        <v>7.5999999999964984</v>
      </c>
      <c r="X413" s="27"/>
      <c r="Y413" s="47">
        <v>2.1871754504981984E-2</v>
      </c>
      <c r="Z413" s="30"/>
      <c r="AA413" s="34">
        <v>0.13700000000000001</v>
      </c>
      <c r="AC413" s="34">
        <v>1.5790999999999999E-2</v>
      </c>
      <c r="AE413" s="47">
        <v>0.23135600000000001</v>
      </c>
      <c r="AG413" s="44">
        <v>4.1723999999999997E-2</v>
      </c>
    </row>
    <row r="414" spans="1:33">
      <c r="A414" s="17" t="s">
        <v>144</v>
      </c>
      <c r="B414" s="39" t="s">
        <v>172</v>
      </c>
      <c r="C414" s="17" t="s">
        <v>42</v>
      </c>
      <c r="D414" s="17" t="s">
        <v>134</v>
      </c>
      <c r="E414" s="18">
        <v>35858.407638888886</v>
      </c>
      <c r="F414" s="17">
        <v>9008900</v>
      </c>
      <c r="G414" s="19" t="s">
        <v>168</v>
      </c>
      <c r="H414" s="16" t="s">
        <v>192</v>
      </c>
      <c r="I414" s="20" t="s">
        <v>190</v>
      </c>
      <c r="J414" s="20"/>
      <c r="K414" s="41"/>
      <c r="L414" s="20"/>
      <c r="Q414" s="22" t="s">
        <v>83</v>
      </c>
      <c r="R414" s="22"/>
      <c r="W414" s="27">
        <v>7.5999999999964984</v>
      </c>
      <c r="X414" s="27"/>
      <c r="Y414" s="47">
        <v>3.6809570277718896E-2</v>
      </c>
      <c r="Z414" s="30"/>
      <c r="AA414" s="34">
        <v>0.13700000000000001</v>
      </c>
      <c r="AC414" s="34">
        <v>1.4352E-2</v>
      </c>
      <c r="AE414" s="47">
        <v>0.17314399999999999</v>
      </c>
      <c r="AG414" s="44">
        <v>5.0000000000000001E-3</v>
      </c>
    </row>
    <row r="415" spans="1:33">
      <c r="A415" s="17" t="s">
        <v>144</v>
      </c>
      <c r="B415" s="39" t="s">
        <v>172</v>
      </c>
      <c r="C415" s="17" t="s">
        <v>42</v>
      </c>
      <c r="D415" s="17" t="s">
        <v>134</v>
      </c>
      <c r="E415" s="18">
        <v>35892.411805555559</v>
      </c>
      <c r="F415" s="17">
        <v>9008901</v>
      </c>
      <c r="G415" s="19" t="s">
        <v>168</v>
      </c>
      <c r="H415" s="16" t="s">
        <v>192</v>
      </c>
      <c r="I415" s="20" t="s">
        <v>190</v>
      </c>
      <c r="J415" s="20"/>
      <c r="K415" s="41"/>
      <c r="L415" s="20"/>
      <c r="M415" s="21">
        <v>22.1</v>
      </c>
      <c r="O415" s="21">
        <v>6.82</v>
      </c>
      <c r="Q415" s="22">
        <v>62.1</v>
      </c>
      <c r="R415" s="22"/>
      <c r="S415" s="21">
        <v>6.77</v>
      </c>
      <c r="U415" s="22">
        <v>5</v>
      </c>
      <c r="W415" s="27">
        <v>3.6000000000058208</v>
      </c>
      <c r="X415" s="27"/>
      <c r="Y415" s="34">
        <v>7.3365942336230663E-3</v>
      </c>
      <c r="AA415" s="34">
        <v>0.09</v>
      </c>
      <c r="AC415" s="34">
        <v>7.267E-3</v>
      </c>
      <c r="AE415" s="34">
        <v>0.01</v>
      </c>
      <c r="AG415" s="44">
        <v>5.0000000000000001E-3</v>
      </c>
    </row>
    <row r="416" spans="1:33">
      <c r="A416" s="17" t="s">
        <v>144</v>
      </c>
      <c r="B416" s="39" t="s">
        <v>172</v>
      </c>
      <c r="C416" s="17" t="s">
        <v>42</v>
      </c>
      <c r="D416" s="17" t="s">
        <v>134</v>
      </c>
      <c r="E416" s="18">
        <v>35922.427083333336</v>
      </c>
      <c r="F416" s="17">
        <v>9008902</v>
      </c>
      <c r="G416" s="19" t="s">
        <v>168</v>
      </c>
      <c r="H416" s="16" t="s">
        <v>192</v>
      </c>
      <c r="I416" s="20" t="s">
        <v>190</v>
      </c>
      <c r="J416" s="20"/>
      <c r="K416" s="41"/>
      <c r="L416" s="20"/>
      <c r="M416" s="21">
        <v>22.4</v>
      </c>
      <c r="O416" s="21">
        <v>6.69</v>
      </c>
      <c r="Q416" s="22">
        <v>78.2</v>
      </c>
      <c r="R416" s="22"/>
      <c r="S416" s="21">
        <v>7.91</v>
      </c>
      <c r="U416" s="22">
        <v>11</v>
      </c>
      <c r="W416" s="27">
        <v>0.79999999999813554</v>
      </c>
      <c r="X416" s="27"/>
      <c r="Y416" s="34">
        <v>1.0178040915836338E-2</v>
      </c>
      <c r="AA416" s="34">
        <v>0.03</v>
      </c>
      <c r="AC416" s="34">
        <v>4.1418999999999997E-2</v>
      </c>
      <c r="AE416" s="34">
        <v>0.26690399999999997</v>
      </c>
      <c r="AG416" s="44">
        <v>4.6715999999999994E-2</v>
      </c>
    </row>
    <row r="417" spans="1:33">
      <c r="A417" s="17" t="s">
        <v>144</v>
      </c>
      <c r="B417" s="39" t="s">
        <v>172</v>
      </c>
      <c r="C417" s="17" t="s">
        <v>42</v>
      </c>
      <c r="D417" s="17" t="s">
        <v>134</v>
      </c>
      <c r="E417" s="18">
        <v>35951.388888888891</v>
      </c>
      <c r="F417" s="17">
        <v>9008903</v>
      </c>
      <c r="G417" s="19" t="s">
        <v>168</v>
      </c>
      <c r="H417" s="16" t="s">
        <v>192</v>
      </c>
      <c r="I417" s="20" t="s">
        <v>190</v>
      </c>
      <c r="J417" s="20"/>
      <c r="K417" s="41"/>
      <c r="L417" s="20"/>
      <c r="M417" s="21">
        <v>19.3</v>
      </c>
      <c r="O417" s="21">
        <v>6.62</v>
      </c>
      <c r="Q417" s="22">
        <v>71.8</v>
      </c>
      <c r="R417" s="22"/>
      <c r="S417" s="21">
        <v>7.7</v>
      </c>
      <c r="U417" s="22">
        <v>18</v>
      </c>
      <c r="W417" s="27">
        <v>2.4000000000086175</v>
      </c>
      <c r="X417" s="27"/>
      <c r="Y417" s="34">
        <v>1.5199805596777612E-2</v>
      </c>
      <c r="AA417" s="34">
        <v>7.8614000000000003E-2</v>
      </c>
      <c r="AC417" s="34">
        <v>6.7790000000000003E-3</v>
      </c>
      <c r="AE417" s="50">
        <v>4.2232000000000006E-2</v>
      </c>
      <c r="AG417" s="50">
        <v>5.0000000000000001E-3</v>
      </c>
    </row>
    <row r="418" spans="1:33">
      <c r="A418" s="17" t="s">
        <v>144</v>
      </c>
      <c r="B418" s="39" t="s">
        <v>172</v>
      </c>
      <c r="C418" s="17" t="s">
        <v>42</v>
      </c>
      <c r="D418" s="17" t="s">
        <v>134</v>
      </c>
      <c r="E418" s="18">
        <v>35979.456944444442</v>
      </c>
      <c r="F418" s="17">
        <v>9008904</v>
      </c>
      <c r="G418" s="19" t="s">
        <v>168</v>
      </c>
      <c r="H418" s="16" t="s">
        <v>192</v>
      </c>
      <c r="I418" s="20" t="s">
        <v>190</v>
      </c>
      <c r="J418" s="20"/>
      <c r="K418" s="41"/>
      <c r="L418" s="20"/>
      <c r="M418" s="21">
        <v>16.899999999999999</v>
      </c>
      <c r="O418" s="21">
        <v>6.9</v>
      </c>
      <c r="Q418" s="22">
        <v>71.3</v>
      </c>
      <c r="R418" s="22"/>
      <c r="S418" s="21">
        <v>8.1</v>
      </c>
      <c r="U418" s="22">
        <v>6.5</v>
      </c>
      <c r="W418" s="22">
        <v>6</v>
      </c>
      <c r="Y418" s="47">
        <v>9.0386489294042825E-3</v>
      </c>
      <c r="Z418" s="30"/>
      <c r="AA418" s="34">
        <v>7.9000000000000001E-2</v>
      </c>
      <c r="AC418" s="34">
        <v>8.0000000000000002E-3</v>
      </c>
      <c r="AE418" s="47">
        <v>0.15127600000000002</v>
      </c>
      <c r="AG418" s="34">
        <v>5.0000000000000001E-3</v>
      </c>
    </row>
    <row r="419" spans="1:33">
      <c r="A419" s="17" t="s">
        <v>144</v>
      </c>
      <c r="B419" s="39" t="s">
        <v>172</v>
      </c>
      <c r="C419" s="17" t="s">
        <v>42</v>
      </c>
      <c r="D419" s="17" t="s">
        <v>134</v>
      </c>
      <c r="E419" s="18">
        <v>35979.457638888889</v>
      </c>
      <c r="F419" s="17">
        <v>9008905</v>
      </c>
      <c r="G419" s="19" t="s">
        <v>168</v>
      </c>
      <c r="H419" s="16" t="s">
        <v>192</v>
      </c>
      <c r="I419" s="20" t="s">
        <v>190</v>
      </c>
      <c r="J419" s="20"/>
      <c r="K419" s="41"/>
      <c r="L419" s="20"/>
      <c r="Q419" s="22" t="s">
        <v>83</v>
      </c>
      <c r="R419" s="22"/>
      <c r="W419" s="22">
        <v>6</v>
      </c>
      <c r="Y419" s="47">
        <v>9.5028456646173414E-3</v>
      </c>
      <c r="Z419" s="30"/>
      <c r="AA419" s="34">
        <v>7.9000000000000001E-2</v>
      </c>
      <c r="AC419" s="34">
        <v>8.0000000000000002E-3</v>
      </c>
      <c r="AE419" s="47">
        <v>0.20980800000000002</v>
      </c>
      <c r="AG419" s="34">
        <v>5.0000000000000001E-3</v>
      </c>
    </row>
    <row r="420" spans="1:33">
      <c r="A420" s="17" t="s">
        <v>144</v>
      </c>
      <c r="B420" s="39" t="s">
        <v>172</v>
      </c>
      <c r="C420" s="17" t="s">
        <v>42</v>
      </c>
      <c r="D420" s="17" t="s">
        <v>134</v>
      </c>
      <c r="E420" s="18">
        <v>36012.409722222219</v>
      </c>
      <c r="F420" s="17">
        <v>9008906</v>
      </c>
      <c r="G420" s="19" t="s">
        <v>168</v>
      </c>
      <c r="H420" s="16" t="s">
        <v>192</v>
      </c>
      <c r="I420" s="20" t="s">
        <v>190</v>
      </c>
      <c r="J420" s="20"/>
      <c r="K420" s="41"/>
      <c r="L420" s="20"/>
      <c r="M420" s="21">
        <v>17.899999999999999</v>
      </c>
      <c r="O420" s="21">
        <v>7.13</v>
      </c>
      <c r="Q420" s="22">
        <v>84.7</v>
      </c>
      <c r="R420" s="22"/>
      <c r="S420" s="21">
        <v>8.09</v>
      </c>
      <c r="U420" s="22">
        <v>7.6</v>
      </c>
      <c r="W420" s="22">
        <v>0.60000000001991793</v>
      </c>
      <c r="Y420" s="47">
        <v>6.080273902904389E-3</v>
      </c>
      <c r="Z420" s="30"/>
      <c r="AA420" s="34">
        <v>5.8388000000000002E-2</v>
      </c>
      <c r="AC420" s="34">
        <v>4.9620000000000003E-3</v>
      </c>
      <c r="AE420" s="47">
        <v>0.01</v>
      </c>
      <c r="AG420" s="34">
        <v>5.0000000000000001E-3</v>
      </c>
    </row>
    <row r="421" spans="1:33">
      <c r="A421" s="17" t="s">
        <v>144</v>
      </c>
      <c r="B421" s="39" t="s">
        <v>172</v>
      </c>
      <c r="C421" s="17" t="s">
        <v>42</v>
      </c>
      <c r="D421" s="17" t="s">
        <v>134</v>
      </c>
      <c r="E421" s="18">
        <v>36040.414583333331</v>
      </c>
      <c r="F421" s="17">
        <v>9008907</v>
      </c>
      <c r="G421" s="19" t="s">
        <v>168</v>
      </c>
      <c r="H421" s="16" t="s">
        <v>192</v>
      </c>
      <c r="I421" s="20" t="s">
        <v>190</v>
      </c>
      <c r="J421" s="20"/>
      <c r="K421" s="41"/>
      <c r="L421" s="20"/>
      <c r="M421" s="21">
        <v>21.2</v>
      </c>
      <c r="O421" s="21">
        <v>6.55</v>
      </c>
      <c r="Q421" s="22">
        <v>103.7</v>
      </c>
      <c r="R421" s="22"/>
      <c r="S421" s="21">
        <v>9.41</v>
      </c>
      <c r="U421" s="22">
        <v>7</v>
      </c>
      <c r="W421" s="27">
        <v>3.3999999999991815</v>
      </c>
      <c r="X421" s="27"/>
      <c r="Y421" s="47">
        <v>8.8636959932160281E-3</v>
      </c>
      <c r="Z421" s="30"/>
      <c r="AA421" s="34">
        <v>3.0671E-2</v>
      </c>
      <c r="AC421" s="34">
        <v>7.685E-3</v>
      </c>
      <c r="AE421" s="47">
        <v>0.01</v>
      </c>
      <c r="AG421" s="34">
        <v>5.0000000000000001E-3</v>
      </c>
    </row>
    <row r="422" spans="1:33">
      <c r="A422" s="17" t="s">
        <v>144</v>
      </c>
      <c r="B422" s="39" t="s">
        <v>172</v>
      </c>
      <c r="C422" s="17" t="s">
        <v>42</v>
      </c>
      <c r="D422" s="17" t="s">
        <v>134</v>
      </c>
      <c r="E422" s="18">
        <v>36070.377083333333</v>
      </c>
      <c r="F422" s="17">
        <v>9008908</v>
      </c>
      <c r="G422" s="19" t="s">
        <v>168</v>
      </c>
      <c r="H422" s="16" t="s">
        <v>192</v>
      </c>
      <c r="I422" s="20" t="s">
        <v>190</v>
      </c>
      <c r="J422" s="20"/>
      <c r="K422" s="41"/>
      <c r="L422" s="20"/>
      <c r="M422" s="21">
        <v>20.5</v>
      </c>
      <c r="O422" s="21">
        <v>6.57</v>
      </c>
      <c r="Q422" s="22">
        <v>98.3</v>
      </c>
      <c r="R422" s="22"/>
      <c r="S422" s="21">
        <v>8.41</v>
      </c>
      <c r="U422" s="22">
        <v>9</v>
      </c>
      <c r="W422" s="22">
        <v>2</v>
      </c>
      <c r="Y422" s="47">
        <v>5.3690330718677128E-3</v>
      </c>
      <c r="Z422" s="30"/>
      <c r="AA422" s="34">
        <v>1.6E-2</v>
      </c>
      <c r="AC422" s="34">
        <v>7.0000000000000001E-3</v>
      </c>
      <c r="AE422" s="47">
        <v>0.15079829496148686</v>
      </c>
      <c r="AG422" s="34">
        <v>2.7E-2</v>
      </c>
    </row>
    <row r="423" spans="1:33">
      <c r="A423" s="17" t="s">
        <v>144</v>
      </c>
      <c r="B423" s="39" t="s">
        <v>172</v>
      </c>
      <c r="C423" s="17" t="s">
        <v>42</v>
      </c>
      <c r="D423" s="17" t="s">
        <v>134</v>
      </c>
      <c r="E423" s="18">
        <v>36070.37777777778</v>
      </c>
      <c r="F423" s="17">
        <v>9008909</v>
      </c>
      <c r="G423" s="19" t="s">
        <v>168</v>
      </c>
      <c r="H423" s="16" t="s">
        <v>192</v>
      </c>
      <c r="I423" s="20" t="s">
        <v>190</v>
      </c>
      <c r="J423" s="20"/>
      <c r="K423" s="41"/>
      <c r="L423" s="20"/>
      <c r="Q423" s="22" t="s">
        <v>83</v>
      </c>
      <c r="R423" s="22"/>
      <c r="W423" s="22">
        <v>3</v>
      </c>
      <c r="Y423" s="47">
        <v>6.8680016959932165E-3</v>
      </c>
      <c r="Z423" s="30"/>
      <c r="AA423" s="34">
        <v>1.6E-2</v>
      </c>
      <c r="AC423" s="34">
        <v>7.0000000000000001E-3</v>
      </c>
      <c r="AE423" s="47">
        <v>8.8282951310861432E-2</v>
      </c>
      <c r="AG423" s="34">
        <v>5.0000000000000001E-3</v>
      </c>
    </row>
    <row r="424" spans="1:33">
      <c r="A424" s="17" t="s">
        <v>144</v>
      </c>
      <c r="B424" s="39" t="s">
        <v>172</v>
      </c>
      <c r="C424" s="17" t="s">
        <v>42</v>
      </c>
      <c r="D424" s="17" t="s">
        <v>134</v>
      </c>
      <c r="E424" s="18">
        <v>36104.436805555553</v>
      </c>
      <c r="F424" s="17">
        <v>9008910</v>
      </c>
      <c r="G424" s="19" t="s">
        <v>168</v>
      </c>
      <c r="H424" s="16" t="s">
        <v>192</v>
      </c>
      <c r="I424" s="20" t="s">
        <v>190</v>
      </c>
      <c r="J424" s="20"/>
      <c r="K424" s="41"/>
      <c r="L424" s="20"/>
      <c r="M424" s="21">
        <v>22.8</v>
      </c>
      <c r="O424" s="21">
        <v>6.69</v>
      </c>
      <c r="Q424" s="22">
        <v>80.699999999999989</v>
      </c>
      <c r="R424" s="22"/>
      <c r="S424" s="21">
        <v>5.25</v>
      </c>
      <c r="U424" s="22">
        <v>18</v>
      </c>
      <c r="W424" s="22">
        <v>7</v>
      </c>
      <c r="Y424" s="47">
        <v>2.0080904600381599E-2</v>
      </c>
      <c r="Z424" s="30"/>
      <c r="AA424" s="34">
        <v>3.6999999999999998E-2</v>
      </c>
      <c r="AC424" s="34">
        <v>1.4999999999999999E-2</v>
      </c>
      <c r="AE424" s="47">
        <v>0.32703246102748929</v>
      </c>
      <c r="AG424" s="34">
        <v>0.05</v>
      </c>
    </row>
    <row r="425" spans="1:33">
      <c r="A425" s="17" t="s">
        <v>144</v>
      </c>
      <c r="B425" s="39" t="s">
        <v>172</v>
      </c>
      <c r="C425" s="17" t="s">
        <v>42</v>
      </c>
      <c r="D425" s="17" t="s">
        <v>134</v>
      </c>
      <c r="E425" s="18">
        <v>36131.436805555553</v>
      </c>
      <c r="F425" s="17">
        <v>9008911</v>
      </c>
      <c r="G425" s="19" t="s">
        <v>168</v>
      </c>
      <c r="H425" s="16" t="s">
        <v>192</v>
      </c>
      <c r="I425" s="20" t="s">
        <v>190</v>
      </c>
      <c r="J425" s="20"/>
      <c r="K425" s="41"/>
      <c r="L425" s="20"/>
      <c r="M425" s="21">
        <v>23.8</v>
      </c>
      <c r="O425" s="21">
        <v>6.92</v>
      </c>
      <c r="Q425" s="22">
        <v>96.9</v>
      </c>
      <c r="R425" s="22"/>
      <c r="S425" s="21">
        <v>6.09</v>
      </c>
      <c r="U425" s="22">
        <v>15</v>
      </c>
      <c r="W425" s="22">
        <v>6</v>
      </c>
      <c r="Y425" s="47">
        <v>2.4920683061267757E-2</v>
      </c>
      <c r="Z425" s="30"/>
      <c r="AA425" s="34">
        <v>2.9000000000000001E-2</v>
      </c>
      <c r="AC425" s="34">
        <v>1.2E-2</v>
      </c>
      <c r="AE425" s="47">
        <v>0.21199626547004921</v>
      </c>
      <c r="AG425" s="44">
        <v>3.4986444444444445E-2</v>
      </c>
    </row>
    <row r="426" spans="1:33">
      <c r="A426" s="17" t="s">
        <v>144</v>
      </c>
      <c r="B426" s="39" t="s">
        <v>172</v>
      </c>
      <c r="C426" s="17" t="s">
        <v>42</v>
      </c>
      <c r="D426" s="17" t="s">
        <v>134</v>
      </c>
      <c r="E426" s="18">
        <v>36131.4375</v>
      </c>
      <c r="F426" s="17">
        <v>9008912</v>
      </c>
      <c r="G426" s="19" t="s">
        <v>168</v>
      </c>
      <c r="H426" s="16" t="s">
        <v>192</v>
      </c>
      <c r="I426" s="20" t="s">
        <v>190</v>
      </c>
      <c r="J426" s="20"/>
      <c r="K426" s="41"/>
      <c r="L426" s="20"/>
      <c r="Q426" s="22" t="s">
        <v>83</v>
      </c>
      <c r="R426" s="22"/>
      <c r="W426" s="22">
        <v>6</v>
      </c>
      <c r="Y426" s="47">
        <v>2.4198892304430786E-2</v>
      </c>
      <c r="Z426" s="30"/>
      <c r="AA426" s="34">
        <v>2.9000000000000001E-2</v>
      </c>
      <c r="AC426" s="34">
        <v>0.01</v>
      </c>
      <c r="AE426" s="47">
        <v>0.19280946708124275</v>
      </c>
      <c r="AG426" s="44">
        <v>2.8198444444444446E-2</v>
      </c>
    </row>
    <row r="427" spans="1:33">
      <c r="A427" s="17" t="s">
        <v>144</v>
      </c>
      <c r="B427" s="39" t="s">
        <v>172</v>
      </c>
      <c r="C427" s="17" t="s">
        <v>42</v>
      </c>
      <c r="D427" s="17" t="s">
        <v>134</v>
      </c>
      <c r="E427" s="18">
        <v>36165.449999999997</v>
      </c>
      <c r="F427" s="17">
        <v>9008913</v>
      </c>
      <c r="G427" s="19" t="s">
        <v>168</v>
      </c>
      <c r="H427" s="16" t="s">
        <v>192</v>
      </c>
      <c r="I427" s="20" t="s">
        <v>190</v>
      </c>
      <c r="J427" s="20"/>
      <c r="K427" s="41"/>
      <c r="L427" s="20"/>
      <c r="M427" s="21">
        <v>25.1</v>
      </c>
      <c r="O427" s="21">
        <v>6.76</v>
      </c>
      <c r="Q427" s="22">
        <v>101.6</v>
      </c>
      <c r="R427" s="22"/>
      <c r="S427" s="21">
        <v>5.9</v>
      </c>
      <c r="U427" s="22">
        <v>10</v>
      </c>
      <c r="W427" s="22">
        <v>3</v>
      </c>
      <c r="Y427" s="34">
        <v>7.0000000000000001E-3</v>
      </c>
      <c r="AA427" s="34">
        <v>1.4999999999999999E-2</v>
      </c>
      <c r="AC427" s="34">
        <v>8.0000000000000002E-3</v>
      </c>
      <c r="AE427" s="34">
        <v>0.23</v>
      </c>
      <c r="AG427" s="34">
        <v>0.02</v>
      </c>
    </row>
    <row r="428" spans="1:33">
      <c r="A428" s="17" t="s">
        <v>144</v>
      </c>
      <c r="B428" s="39" t="s">
        <v>172</v>
      </c>
      <c r="C428" s="17" t="s">
        <v>42</v>
      </c>
      <c r="D428" s="17" t="s">
        <v>134</v>
      </c>
      <c r="E428" s="18">
        <v>36194.414583333331</v>
      </c>
      <c r="F428" s="17">
        <v>9008914</v>
      </c>
      <c r="G428" s="19" t="s">
        <v>168</v>
      </c>
      <c r="H428" s="16" t="s">
        <v>192</v>
      </c>
      <c r="I428" s="20" t="s">
        <v>190</v>
      </c>
      <c r="J428" s="20"/>
      <c r="K428" s="41"/>
      <c r="L428" s="20"/>
      <c r="M428" s="21">
        <v>24.8</v>
      </c>
      <c r="O428" s="21">
        <v>6.6</v>
      </c>
      <c r="Q428" s="22">
        <v>70.400000000000006</v>
      </c>
      <c r="R428" s="22"/>
      <c r="S428" s="21">
        <v>6.48</v>
      </c>
      <c r="U428" s="22">
        <v>12</v>
      </c>
      <c r="W428" s="27">
        <v>3.1999999999925421</v>
      </c>
      <c r="X428" s="27"/>
      <c r="Y428" s="34">
        <v>3.8539999999999998E-3</v>
      </c>
      <c r="AA428" s="34">
        <v>2.6588000000000001E-2</v>
      </c>
      <c r="AC428" s="34">
        <v>6.4900000000000001E-3</v>
      </c>
      <c r="AE428" s="34">
        <v>0.23512971295314816</v>
      </c>
      <c r="AG428" s="34">
        <v>3.7482000000000001E-2</v>
      </c>
    </row>
    <row r="429" spans="1:33">
      <c r="A429" s="17" t="s">
        <v>144</v>
      </c>
      <c r="B429" s="39" t="s">
        <v>172</v>
      </c>
      <c r="C429" s="17" t="s">
        <v>42</v>
      </c>
      <c r="D429" s="17" t="s">
        <v>134</v>
      </c>
      <c r="E429" s="18">
        <v>36207.415277777778</v>
      </c>
      <c r="F429" s="17">
        <v>9008915</v>
      </c>
      <c r="G429" s="19" t="s">
        <v>168</v>
      </c>
      <c r="H429" s="16" t="s">
        <v>192</v>
      </c>
      <c r="I429" s="20" t="s">
        <v>190</v>
      </c>
      <c r="J429" s="20"/>
      <c r="K429" s="41"/>
      <c r="L429" s="20"/>
      <c r="M429" s="21">
        <v>23.7</v>
      </c>
      <c r="O429" s="21">
        <v>5.93</v>
      </c>
      <c r="Q429" s="22">
        <v>61.1</v>
      </c>
      <c r="R429" s="22"/>
      <c r="S429" s="21">
        <v>7.29</v>
      </c>
      <c r="U429" s="22">
        <v>36</v>
      </c>
      <c r="W429" s="27">
        <v>14.199999999988222</v>
      </c>
      <c r="X429" s="27"/>
      <c r="Y429" s="34">
        <v>2.3077962688149246E-2</v>
      </c>
      <c r="AA429" s="34">
        <v>0.19591</v>
      </c>
      <c r="AC429" s="34">
        <v>1.4239E-2</v>
      </c>
      <c r="AE429" s="34">
        <v>0.26131990375238501</v>
      </c>
      <c r="AG429" s="34">
        <v>7.7644000000000005E-2</v>
      </c>
    </row>
    <row r="430" spans="1:33">
      <c r="A430" s="17" t="s">
        <v>144</v>
      </c>
      <c r="B430" s="39" t="s">
        <v>172</v>
      </c>
      <c r="C430" s="17" t="s">
        <v>42</v>
      </c>
      <c r="D430" s="17" t="s">
        <v>134</v>
      </c>
      <c r="E430" s="18">
        <v>36222.436111111114</v>
      </c>
      <c r="F430" s="17">
        <v>9008916</v>
      </c>
      <c r="G430" s="19" t="s">
        <v>168</v>
      </c>
      <c r="H430" s="16" t="s">
        <v>192</v>
      </c>
      <c r="I430" s="20" t="s">
        <v>190</v>
      </c>
      <c r="J430" s="20"/>
      <c r="K430" s="41"/>
      <c r="L430" s="20"/>
      <c r="M430" s="21">
        <v>23.9</v>
      </c>
      <c r="O430" s="21">
        <v>6.65</v>
      </c>
      <c r="Q430" s="22">
        <v>77.7</v>
      </c>
      <c r="R430" s="22"/>
      <c r="S430" s="21">
        <v>7.07</v>
      </c>
      <c r="U430" s="22">
        <v>18</v>
      </c>
      <c r="W430" s="22">
        <v>5</v>
      </c>
      <c r="Y430" s="34">
        <v>1.4999999999999999E-2</v>
      </c>
      <c r="AA430" s="34">
        <v>0.16700000000000001</v>
      </c>
      <c r="AC430" s="34">
        <v>1.0999999999999999E-2</v>
      </c>
      <c r="AE430" s="34">
        <v>0.22</v>
      </c>
      <c r="AG430" s="34">
        <v>0.04</v>
      </c>
    </row>
    <row r="431" spans="1:33">
      <c r="A431" s="17" t="s">
        <v>144</v>
      </c>
      <c r="B431" s="39" t="s">
        <v>172</v>
      </c>
      <c r="C431" s="17" t="s">
        <v>42</v>
      </c>
      <c r="D431" s="17" t="s">
        <v>134</v>
      </c>
      <c r="E431" s="18">
        <v>36222.436805555553</v>
      </c>
      <c r="F431" s="17">
        <v>9008917</v>
      </c>
      <c r="G431" s="19" t="s">
        <v>168</v>
      </c>
      <c r="H431" s="16" t="s">
        <v>192</v>
      </c>
      <c r="I431" s="20" t="s">
        <v>190</v>
      </c>
      <c r="J431" s="20"/>
      <c r="K431" s="41"/>
      <c r="L431" s="20"/>
      <c r="Q431" s="22" t="s">
        <v>83</v>
      </c>
      <c r="R431" s="22"/>
      <c r="W431" s="22">
        <v>7</v>
      </c>
      <c r="Y431" s="34">
        <v>1.4999999999999999E-2</v>
      </c>
      <c r="AA431" s="34">
        <v>0.17199999999999999</v>
      </c>
      <c r="AC431" s="34">
        <v>8.0000000000000002E-3</v>
      </c>
      <c r="AE431" s="34">
        <v>0.22</v>
      </c>
      <c r="AG431" s="34">
        <v>0.05</v>
      </c>
    </row>
    <row r="432" spans="1:33">
      <c r="A432" s="17" t="s">
        <v>144</v>
      </c>
      <c r="B432" s="39" t="s">
        <v>172</v>
      </c>
      <c r="C432" s="17" t="s">
        <v>44</v>
      </c>
      <c r="D432" s="17" t="s">
        <v>43</v>
      </c>
      <c r="E432" s="18">
        <v>33840</v>
      </c>
      <c r="F432" s="17">
        <v>9008918</v>
      </c>
      <c r="G432" s="19" t="s">
        <v>169</v>
      </c>
      <c r="H432" s="16" t="s">
        <v>192</v>
      </c>
      <c r="I432" s="20" t="s">
        <v>190</v>
      </c>
      <c r="J432" s="20"/>
      <c r="K432" s="42" t="s">
        <v>196</v>
      </c>
      <c r="L432" s="20"/>
      <c r="Q432" s="22" t="s">
        <v>83</v>
      </c>
      <c r="R432" s="22"/>
      <c r="Y432" s="34"/>
      <c r="AA432" s="34">
        <v>0.23</v>
      </c>
      <c r="AC432" s="34">
        <v>0.02</v>
      </c>
      <c r="AE432" s="34">
        <v>0.2</v>
      </c>
      <c r="AG432" s="34">
        <v>0.02</v>
      </c>
    </row>
    <row r="433" spans="1:33">
      <c r="A433" s="17" t="s">
        <v>144</v>
      </c>
      <c r="B433" s="39" t="s">
        <v>172</v>
      </c>
      <c r="C433" s="17" t="s">
        <v>44</v>
      </c>
      <c r="D433" s="17" t="s">
        <v>43</v>
      </c>
      <c r="E433" s="18">
        <v>33889</v>
      </c>
      <c r="F433" s="17">
        <v>9008919</v>
      </c>
      <c r="G433" s="19" t="s">
        <v>169</v>
      </c>
      <c r="H433" s="16" t="s">
        <v>192</v>
      </c>
      <c r="I433" s="20" t="s">
        <v>190</v>
      </c>
      <c r="J433" s="20"/>
      <c r="K433" s="42" t="s">
        <v>196</v>
      </c>
      <c r="L433" s="20"/>
      <c r="Q433" s="22" t="s">
        <v>83</v>
      </c>
      <c r="R433" s="22"/>
      <c r="Y433" s="34"/>
      <c r="AA433" s="34">
        <v>0.12</v>
      </c>
      <c r="AC433" s="34">
        <v>0.04</v>
      </c>
      <c r="AE433" s="34">
        <v>0.35</v>
      </c>
      <c r="AG433" s="34">
        <v>0.04</v>
      </c>
    </row>
    <row r="434" spans="1:33">
      <c r="A434" s="17" t="s">
        <v>144</v>
      </c>
      <c r="B434" s="39" t="s">
        <v>172</v>
      </c>
      <c r="C434" s="17" t="s">
        <v>44</v>
      </c>
      <c r="D434" s="17" t="s">
        <v>43</v>
      </c>
      <c r="E434" s="18">
        <v>33911</v>
      </c>
      <c r="F434" s="17">
        <v>9008920</v>
      </c>
      <c r="G434" s="19" t="s">
        <v>169</v>
      </c>
      <c r="H434" s="16" t="s">
        <v>192</v>
      </c>
      <c r="I434" s="20" t="s">
        <v>190</v>
      </c>
      <c r="J434" s="20"/>
      <c r="K434" s="42" t="s">
        <v>196</v>
      </c>
      <c r="L434" s="20"/>
      <c r="Q434" s="22" t="s">
        <v>83</v>
      </c>
      <c r="R434" s="22"/>
      <c r="Y434" s="34"/>
      <c r="AA434" s="34">
        <v>0.06</v>
      </c>
      <c r="AC434" s="34">
        <v>0.01</v>
      </c>
      <c r="AE434" s="34">
        <v>0.43</v>
      </c>
      <c r="AG434" s="34">
        <v>0.04</v>
      </c>
    </row>
    <row r="435" spans="1:33">
      <c r="A435" s="17" t="s">
        <v>144</v>
      </c>
      <c r="B435" s="39" t="s">
        <v>172</v>
      </c>
      <c r="C435" s="17" t="s">
        <v>44</v>
      </c>
      <c r="D435" s="17" t="s">
        <v>43</v>
      </c>
      <c r="E435" s="18">
        <v>33939</v>
      </c>
      <c r="F435" s="17">
        <v>9008921</v>
      </c>
      <c r="G435" s="19" t="s">
        <v>169</v>
      </c>
      <c r="H435" s="16" t="s">
        <v>192</v>
      </c>
      <c r="I435" s="20" t="s">
        <v>190</v>
      </c>
      <c r="J435" s="20"/>
      <c r="K435" s="42" t="s">
        <v>196</v>
      </c>
      <c r="L435" s="20"/>
      <c r="Q435" s="22" t="s">
        <v>83</v>
      </c>
      <c r="R435" s="22"/>
      <c r="Y435" s="34"/>
      <c r="AA435" s="34">
        <v>0.05</v>
      </c>
      <c r="AC435" s="34">
        <v>5.0000000000000001E-3</v>
      </c>
      <c r="AE435" s="34"/>
      <c r="AG435" s="34">
        <v>0.04</v>
      </c>
    </row>
    <row r="436" spans="1:33">
      <c r="A436" s="17" t="s">
        <v>144</v>
      </c>
      <c r="B436" s="39" t="s">
        <v>172</v>
      </c>
      <c r="C436" s="17" t="s">
        <v>44</v>
      </c>
      <c r="D436" s="17" t="s">
        <v>43</v>
      </c>
      <c r="E436" s="18">
        <v>33974</v>
      </c>
      <c r="F436" s="17">
        <v>9008922</v>
      </c>
      <c r="G436" s="19" t="s">
        <v>169</v>
      </c>
      <c r="H436" s="16" t="s">
        <v>192</v>
      </c>
      <c r="I436" s="20" t="s">
        <v>190</v>
      </c>
      <c r="J436" s="20"/>
      <c r="K436" s="42" t="s">
        <v>196</v>
      </c>
      <c r="L436" s="20"/>
      <c r="Q436" s="22" t="s">
        <v>83</v>
      </c>
      <c r="R436" s="22"/>
      <c r="Y436" s="34"/>
      <c r="AA436" s="34">
        <v>0.06</v>
      </c>
      <c r="AC436" s="34">
        <v>0.01</v>
      </c>
      <c r="AE436" s="34">
        <v>0.38</v>
      </c>
      <c r="AG436" s="34">
        <v>0.03</v>
      </c>
    </row>
    <row r="437" spans="1:33">
      <c r="A437" s="17" t="s">
        <v>144</v>
      </c>
      <c r="B437" s="39" t="s">
        <v>172</v>
      </c>
      <c r="C437" s="17" t="s">
        <v>44</v>
      </c>
      <c r="D437" s="17" t="s">
        <v>43</v>
      </c>
      <c r="E437" s="18">
        <v>34002</v>
      </c>
      <c r="F437" s="17">
        <v>9008923</v>
      </c>
      <c r="G437" s="19" t="s">
        <v>169</v>
      </c>
      <c r="H437" s="16" t="s">
        <v>192</v>
      </c>
      <c r="I437" s="20" t="s">
        <v>190</v>
      </c>
      <c r="J437" s="20"/>
      <c r="K437" s="42" t="s">
        <v>196</v>
      </c>
      <c r="L437" s="20"/>
      <c r="Q437" s="22" t="s">
        <v>83</v>
      </c>
      <c r="R437" s="22"/>
      <c r="Y437" s="34"/>
      <c r="AA437" s="34">
        <v>0.15</v>
      </c>
      <c r="AC437" s="34">
        <v>0.01</v>
      </c>
      <c r="AE437" s="34">
        <v>0.6</v>
      </c>
      <c r="AG437" s="34">
        <v>0.05</v>
      </c>
    </row>
    <row r="438" spans="1:33">
      <c r="A438" s="17" t="s">
        <v>144</v>
      </c>
      <c r="B438" s="39" t="s">
        <v>172</v>
      </c>
      <c r="C438" s="17" t="s">
        <v>44</v>
      </c>
      <c r="D438" s="17" t="s">
        <v>43</v>
      </c>
      <c r="E438" s="18">
        <v>34029</v>
      </c>
      <c r="F438" s="17">
        <v>9008924</v>
      </c>
      <c r="G438" s="19" t="s">
        <v>169</v>
      </c>
      <c r="H438" s="16" t="s">
        <v>192</v>
      </c>
      <c r="I438" s="20" t="s">
        <v>190</v>
      </c>
      <c r="J438" s="20"/>
      <c r="K438" s="42" t="s">
        <v>196</v>
      </c>
      <c r="L438" s="20"/>
      <c r="Q438" s="22" t="s">
        <v>83</v>
      </c>
      <c r="R438" s="22"/>
      <c r="Y438" s="34"/>
      <c r="AA438" s="34">
        <v>0.3</v>
      </c>
      <c r="AC438" s="34">
        <v>0.02</v>
      </c>
      <c r="AE438" s="34">
        <v>0.61</v>
      </c>
      <c r="AG438" s="34">
        <v>0.04</v>
      </c>
    </row>
    <row r="439" spans="1:33">
      <c r="A439" s="17" t="s">
        <v>144</v>
      </c>
      <c r="B439" s="39" t="s">
        <v>172</v>
      </c>
      <c r="C439" s="17" t="s">
        <v>44</v>
      </c>
      <c r="D439" s="17" t="s">
        <v>43</v>
      </c>
      <c r="E439" s="18">
        <v>34157</v>
      </c>
      <c r="F439" s="17">
        <v>9008925</v>
      </c>
      <c r="G439" s="19" t="s">
        <v>169</v>
      </c>
      <c r="H439" s="16" t="s">
        <v>192</v>
      </c>
      <c r="I439" s="20" t="s">
        <v>190</v>
      </c>
      <c r="J439" s="20"/>
      <c r="K439" s="42" t="s">
        <v>196</v>
      </c>
      <c r="L439" s="20"/>
      <c r="Q439" s="22" t="s">
        <v>83</v>
      </c>
      <c r="R439" s="22"/>
      <c r="Y439" s="34"/>
      <c r="AA439" s="34">
        <v>0.23</v>
      </c>
      <c r="AC439" s="34">
        <v>1.2E-2</v>
      </c>
      <c r="AE439" s="34">
        <v>0.505</v>
      </c>
      <c r="AG439" s="34">
        <v>4.2000000000000003E-2</v>
      </c>
    </row>
    <row r="440" spans="1:33">
      <c r="A440" s="17" t="s">
        <v>144</v>
      </c>
      <c r="B440" s="39" t="s">
        <v>172</v>
      </c>
      <c r="C440" s="17" t="s">
        <v>44</v>
      </c>
      <c r="D440" s="17" t="s">
        <v>43</v>
      </c>
      <c r="E440" s="18">
        <v>34192</v>
      </c>
      <c r="F440" s="17">
        <v>9008926</v>
      </c>
      <c r="G440" s="19" t="s">
        <v>169</v>
      </c>
      <c r="H440" s="16" t="s">
        <v>192</v>
      </c>
      <c r="I440" s="20" t="s">
        <v>190</v>
      </c>
      <c r="J440" s="20"/>
      <c r="K440" s="42" t="s">
        <v>196</v>
      </c>
      <c r="L440" s="20"/>
      <c r="Q440" s="22" t="s">
        <v>83</v>
      </c>
      <c r="R440" s="22"/>
      <c r="Y440" s="34"/>
      <c r="AA440" s="34">
        <v>7.2999999999999995E-2</v>
      </c>
      <c r="AC440" s="34">
        <v>4.0000000000000001E-3</v>
      </c>
      <c r="AE440" s="34">
        <v>0.28999999999999998</v>
      </c>
      <c r="AG440" s="34">
        <v>7.6999999999999999E-2</v>
      </c>
    </row>
    <row r="441" spans="1:33">
      <c r="A441" s="17" t="s">
        <v>144</v>
      </c>
      <c r="B441" s="39" t="s">
        <v>172</v>
      </c>
      <c r="C441" s="17" t="s">
        <v>44</v>
      </c>
      <c r="D441" s="17" t="s">
        <v>43</v>
      </c>
      <c r="E441" s="18">
        <v>34263</v>
      </c>
      <c r="F441" s="17">
        <v>9008927</v>
      </c>
      <c r="G441" s="19" t="s">
        <v>169</v>
      </c>
      <c r="H441" s="16" t="s">
        <v>192</v>
      </c>
      <c r="I441" s="20" t="s">
        <v>190</v>
      </c>
      <c r="J441" s="20"/>
      <c r="K441" s="42" t="s">
        <v>196</v>
      </c>
      <c r="L441" s="20"/>
      <c r="Q441" s="22" t="s">
        <v>83</v>
      </c>
      <c r="R441" s="22"/>
      <c r="Y441" s="34"/>
      <c r="AA441" s="34">
        <v>0.17</v>
      </c>
      <c r="AC441" s="34">
        <v>1E-3</v>
      </c>
      <c r="AE441" s="34">
        <v>0.26200000000000001</v>
      </c>
      <c r="AG441" s="34">
        <v>2E-3</v>
      </c>
    </row>
    <row r="442" spans="1:33">
      <c r="A442" s="17" t="s">
        <v>144</v>
      </c>
      <c r="B442" s="39" t="s">
        <v>172</v>
      </c>
      <c r="C442" s="17" t="s">
        <v>44</v>
      </c>
      <c r="D442" s="17" t="s">
        <v>43</v>
      </c>
      <c r="E442" s="18">
        <v>34288</v>
      </c>
      <c r="F442" s="17">
        <v>9008928</v>
      </c>
      <c r="G442" s="19" t="s">
        <v>169</v>
      </c>
      <c r="H442" s="16" t="s">
        <v>192</v>
      </c>
      <c r="I442" s="20" t="s">
        <v>190</v>
      </c>
      <c r="J442" s="20"/>
      <c r="K442" s="42" t="s">
        <v>196</v>
      </c>
      <c r="L442" s="20"/>
      <c r="Q442" s="22" t="s">
        <v>83</v>
      </c>
      <c r="R442" s="22"/>
      <c r="Y442" s="34"/>
      <c r="AA442" s="34">
        <v>0.11</v>
      </c>
      <c r="AC442" s="34">
        <v>8.0000000000000002E-3</v>
      </c>
      <c r="AE442" s="34">
        <v>0.26200000000000001</v>
      </c>
      <c r="AG442" s="34">
        <v>2.4E-2</v>
      </c>
    </row>
    <row r="443" spans="1:33">
      <c r="A443" s="17" t="s">
        <v>144</v>
      </c>
      <c r="B443" s="39" t="s">
        <v>172</v>
      </c>
      <c r="C443" s="17" t="s">
        <v>44</v>
      </c>
      <c r="D443" s="17" t="s">
        <v>43</v>
      </c>
      <c r="E443" s="18">
        <v>34410</v>
      </c>
      <c r="F443" s="17">
        <v>9008929</v>
      </c>
      <c r="G443" s="19" t="s">
        <v>169</v>
      </c>
      <c r="H443" s="16" t="s">
        <v>192</v>
      </c>
      <c r="I443" s="20" t="s">
        <v>190</v>
      </c>
      <c r="J443" s="20"/>
      <c r="K443" s="42" t="s">
        <v>196</v>
      </c>
      <c r="L443" s="20"/>
      <c r="Q443" s="22" t="s">
        <v>83</v>
      </c>
      <c r="R443" s="22"/>
      <c r="Y443" s="34"/>
      <c r="AA443" s="34">
        <v>0.16</v>
      </c>
      <c r="AC443" s="34">
        <v>5.0000000000000001E-3</v>
      </c>
      <c r="AE443" s="34">
        <v>0.2</v>
      </c>
      <c r="AG443" s="34">
        <v>0.03</v>
      </c>
    </row>
    <row r="444" spans="1:33">
      <c r="A444" s="17" t="s">
        <v>144</v>
      </c>
      <c r="B444" s="39" t="s">
        <v>172</v>
      </c>
      <c r="C444" s="17" t="s">
        <v>44</v>
      </c>
      <c r="D444" s="17" t="s">
        <v>43</v>
      </c>
      <c r="E444" s="18">
        <v>34499</v>
      </c>
      <c r="F444" s="17">
        <v>9008930</v>
      </c>
      <c r="G444" s="19" t="s">
        <v>169</v>
      </c>
      <c r="H444" s="16" t="s">
        <v>192</v>
      </c>
      <c r="I444" s="20" t="s">
        <v>190</v>
      </c>
      <c r="J444" s="20"/>
      <c r="K444" s="42" t="s">
        <v>196</v>
      </c>
      <c r="L444" s="20"/>
      <c r="Q444" s="22" t="s">
        <v>83</v>
      </c>
      <c r="R444" s="22"/>
      <c r="Y444" s="34"/>
      <c r="AA444" s="34">
        <v>0.13</v>
      </c>
      <c r="AC444" s="34">
        <v>1.0999999999999999E-2</v>
      </c>
      <c r="AE444" s="34">
        <v>0.2</v>
      </c>
      <c r="AG444" s="34">
        <v>2.3E-2</v>
      </c>
    </row>
    <row r="445" spans="1:33">
      <c r="A445" s="17" t="s">
        <v>144</v>
      </c>
      <c r="B445" s="39" t="s">
        <v>172</v>
      </c>
      <c r="C445" s="17" t="s">
        <v>44</v>
      </c>
      <c r="D445" s="17" t="s">
        <v>43</v>
      </c>
      <c r="E445" s="18">
        <v>34591</v>
      </c>
      <c r="F445" s="17">
        <v>9008931</v>
      </c>
      <c r="G445" s="19" t="s">
        <v>169</v>
      </c>
      <c r="H445" s="16" t="s">
        <v>192</v>
      </c>
      <c r="I445" s="20" t="s">
        <v>190</v>
      </c>
      <c r="J445" s="20"/>
      <c r="K445" s="42" t="s">
        <v>196</v>
      </c>
      <c r="L445" s="20"/>
      <c r="Q445" s="22" t="s">
        <v>83</v>
      </c>
      <c r="R445" s="22"/>
      <c r="W445" s="22">
        <v>14.5</v>
      </c>
      <c r="Y445" s="34">
        <v>0.185</v>
      </c>
      <c r="AA445" s="34">
        <v>0.05</v>
      </c>
      <c r="AC445" s="34">
        <v>2.8999999999999998E-2</v>
      </c>
      <c r="AE445" s="34">
        <v>1.097332</v>
      </c>
      <c r="AG445" s="34">
        <v>4.9820500000000004E-2</v>
      </c>
    </row>
    <row r="446" spans="1:33">
      <c r="A446" s="17" t="s">
        <v>144</v>
      </c>
      <c r="B446" s="39" t="s">
        <v>172</v>
      </c>
      <c r="C446" s="17" t="s">
        <v>44</v>
      </c>
      <c r="D446" s="17" t="s">
        <v>43</v>
      </c>
      <c r="E446" s="18">
        <v>34614</v>
      </c>
      <c r="F446" s="17">
        <v>9008932</v>
      </c>
      <c r="G446" s="19" t="s">
        <v>169</v>
      </c>
      <c r="H446" s="16" t="s">
        <v>192</v>
      </c>
      <c r="I446" s="20" t="s">
        <v>190</v>
      </c>
      <c r="J446" s="20"/>
      <c r="K446" s="42" t="s">
        <v>196</v>
      </c>
      <c r="L446" s="20"/>
      <c r="Q446" s="22" t="s">
        <v>83</v>
      </c>
      <c r="R446" s="22"/>
      <c r="W446" s="22">
        <v>11.5</v>
      </c>
      <c r="Y446" s="34">
        <v>1.55E-2</v>
      </c>
      <c r="AA446" s="34">
        <v>0.11</v>
      </c>
      <c r="AC446" s="34">
        <v>1.6500000000000001E-2</v>
      </c>
      <c r="AE446" s="34">
        <v>0.8807164999999999</v>
      </c>
      <c r="AG446" s="34">
        <v>2.5000000000000001E-2</v>
      </c>
    </row>
    <row r="447" spans="1:33">
      <c r="A447" s="17" t="s">
        <v>144</v>
      </c>
      <c r="B447" s="39" t="s">
        <v>172</v>
      </c>
      <c r="C447" s="17" t="s">
        <v>44</v>
      </c>
      <c r="D447" s="17" t="s">
        <v>43</v>
      </c>
      <c r="E447" s="18">
        <v>34640</v>
      </c>
      <c r="F447" s="17">
        <v>9008933</v>
      </c>
      <c r="G447" s="19" t="s">
        <v>169</v>
      </c>
      <c r="H447" s="16" t="s">
        <v>192</v>
      </c>
      <c r="I447" s="20" t="s">
        <v>190</v>
      </c>
      <c r="J447" s="20"/>
      <c r="K447" s="42" t="s">
        <v>196</v>
      </c>
      <c r="L447" s="20"/>
      <c r="Q447" s="22" t="s">
        <v>83</v>
      </c>
      <c r="R447" s="22"/>
      <c r="W447" s="22">
        <v>5.5</v>
      </c>
      <c r="Y447" s="34">
        <v>5.0000000000000001E-3</v>
      </c>
      <c r="AA447" s="34">
        <v>0.09</v>
      </c>
      <c r="AC447" s="34">
        <v>2.0500000000000001E-2</v>
      </c>
      <c r="AE447" s="34">
        <v>1.27</v>
      </c>
      <c r="AG447" s="34">
        <v>2.5000000000000001E-2</v>
      </c>
    </row>
    <row r="448" spans="1:33">
      <c r="A448" s="17" t="s">
        <v>144</v>
      </c>
      <c r="B448" s="39" t="s">
        <v>172</v>
      </c>
      <c r="C448" s="17" t="s">
        <v>44</v>
      </c>
      <c r="D448" s="17" t="s">
        <v>43</v>
      </c>
      <c r="E448" s="18">
        <v>34670</v>
      </c>
      <c r="F448" s="17">
        <v>9008934</v>
      </c>
      <c r="G448" s="19" t="s">
        <v>169</v>
      </c>
      <c r="H448" s="16" t="s">
        <v>192</v>
      </c>
      <c r="I448" s="20" t="s">
        <v>190</v>
      </c>
      <c r="J448" s="20"/>
      <c r="K448" s="42" t="s">
        <v>196</v>
      </c>
      <c r="L448" s="20"/>
      <c r="Q448" s="22" t="s">
        <v>83</v>
      </c>
      <c r="R448" s="22"/>
      <c r="W448" s="22">
        <v>14</v>
      </c>
      <c r="Y448" s="34">
        <v>1.2500000000000001E-2</v>
      </c>
      <c r="AA448" s="34">
        <v>0.02</v>
      </c>
      <c r="AC448" s="34">
        <v>1E-3</v>
      </c>
      <c r="AE448" s="34">
        <v>2.0975000000000001</v>
      </c>
      <c r="AG448" s="34">
        <v>3.5000000000000003E-2</v>
      </c>
    </row>
    <row r="449" spans="1:33">
      <c r="A449" s="17" t="s">
        <v>144</v>
      </c>
      <c r="B449" s="39" t="s">
        <v>172</v>
      </c>
      <c r="C449" s="17" t="s">
        <v>44</v>
      </c>
      <c r="D449" s="17" t="s">
        <v>43</v>
      </c>
      <c r="E449" s="18">
        <v>34708</v>
      </c>
      <c r="F449" s="17">
        <v>9008935</v>
      </c>
      <c r="G449" s="19" t="s">
        <v>169</v>
      </c>
      <c r="H449" s="16" t="s">
        <v>192</v>
      </c>
      <c r="I449" s="20" t="s">
        <v>190</v>
      </c>
      <c r="J449" s="20"/>
      <c r="K449" s="42" t="s">
        <v>196</v>
      </c>
      <c r="L449" s="20"/>
      <c r="Q449" s="22" t="s">
        <v>83</v>
      </c>
      <c r="R449" s="22"/>
      <c r="W449" s="22">
        <v>5.5</v>
      </c>
      <c r="Y449" s="34">
        <v>7.4999999999999997E-3</v>
      </c>
      <c r="AA449" s="34">
        <v>0.02</v>
      </c>
      <c r="AC449" s="34">
        <v>1E-3</v>
      </c>
      <c r="AE449" s="34">
        <v>1.1125</v>
      </c>
      <c r="AG449" s="34">
        <v>2.5000000000000001E-2</v>
      </c>
    </row>
    <row r="450" spans="1:33">
      <c r="A450" s="17" t="s">
        <v>144</v>
      </c>
      <c r="B450" s="39" t="s">
        <v>172</v>
      </c>
      <c r="C450" s="17" t="s">
        <v>44</v>
      </c>
      <c r="D450" s="17" t="s">
        <v>43</v>
      </c>
      <c r="E450" s="18">
        <v>34718</v>
      </c>
      <c r="F450" s="17">
        <v>9008936</v>
      </c>
      <c r="G450" s="19" t="s">
        <v>169</v>
      </c>
      <c r="H450" s="16" t="s">
        <v>192</v>
      </c>
      <c r="I450" s="20" t="s">
        <v>190</v>
      </c>
      <c r="J450" s="20"/>
      <c r="K450" s="42" t="s">
        <v>196</v>
      </c>
      <c r="L450" s="20"/>
      <c r="Q450" s="22" t="s">
        <v>83</v>
      </c>
      <c r="R450" s="22"/>
      <c r="W450" s="22">
        <v>11</v>
      </c>
      <c r="Y450" s="34">
        <v>0.02</v>
      </c>
      <c r="AA450" s="34">
        <v>2.5000000000000001E-2</v>
      </c>
      <c r="AC450" s="34">
        <v>5.0000000000000001E-3</v>
      </c>
      <c r="AE450" s="34">
        <v>0.77</v>
      </c>
      <c r="AG450" s="34">
        <v>0.01</v>
      </c>
    </row>
    <row r="451" spans="1:33">
      <c r="A451" s="17" t="s">
        <v>144</v>
      </c>
      <c r="B451" s="39" t="s">
        <v>172</v>
      </c>
      <c r="C451" s="17" t="s">
        <v>44</v>
      </c>
      <c r="D451" s="17" t="s">
        <v>43</v>
      </c>
      <c r="E451" s="18">
        <v>34742</v>
      </c>
      <c r="F451" s="17">
        <v>9008937</v>
      </c>
      <c r="G451" s="19" t="s">
        <v>169</v>
      </c>
      <c r="H451" s="16" t="s">
        <v>192</v>
      </c>
      <c r="I451" s="20" t="s">
        <v>190</v>
      </c>
      <c r="J451" s="20"/>
      <c r="K451" s="42" t="s">
        <v>196</v>
      </c>
      <c r="L451" s="20"/>
      <c r="Q451" s="22" t="s">
        <v>83</v>
      </c>
      <c r="R451" s="22"/>
      <c r="W451" s="22">
        <v>27.167000000000002</v>
      </c>
      <c r="Y451" s="34">
        <v>2.1999999999999999E-2</v>
      </c>
      <c r="AA451" s="34">
        <v>0.03</v>
      </c>
      <c r="AC451" s="34">
        <v>2.7099999999999999E-2</v>
      </c>
      <c r="AE451" s="34">
        <v>1.52</v>
      </c>
      <c r="AG451" s="34">
        <v>9.1999999999999998E-2</v>
      </c>
    </row>
    <row r="452" spans="1:33">
      <c r="A452" s="17" t="s">
        <v>144</v>
      </c>
      <c r="B452" s="39" t="s">
        <v>172</v>
      </c>
      <c r="C452" s="17" t="s">
        <v>44</v>
      </c>
      <c r="D452" s="17" t="s">
        <v>43</v>
      </c>
      <c r="E452" s="18">
        <v>34743</v>
      </c>
      <c r="F452" s="17">
        <v>9008938</v>
      </c>
      <c r="G452" s="19" t="s">
        <v>169</v>
      </c>
      <c r="H452" s="16" t="s">
        <v>192</v>
      </c>
      <c r="I452" s="20" t="s">
        <v>190</v>
      </c>
      <c r="J452" s="20"/>
      <c r="K452" s="42" t="s">
        <v>196</v>
      </c>
      <c r="L452" s="20"/>
      <c r="Q452" s="22" t="s">
        <v>83</v>
      </c>
      <c r="R452" s="22"/>
      <c r="W452" s="22">
        <v>17</v>
      </c>
      <c r="Y452" s="34">
        <v>7.0000000000000007E-2</v>
      </c>
      <c r="AA452" s="34">
        <v>0.09</v>
      </c>
      <c r="AC452" s="34">
        <v>0.02</v>
      </c>
      <c r="AE452" s="34">
        <v>0.76</v>
      </c>
      <c r="AG452" s="34">
        <v>2.5000000000000001E-2</v>
      </c>
    </row>
    <row r="453" spans="1:33">
      <c r="A453" s="17" t="s">
        <v>144</v>
      </c>
      <c r="B453" s="39" t="s">
        <v>172</v>
      </c>
      <c r="C453" s="17" t="s">
        <v>44</v>
      </c>
      <c r="D453" s="17" t="s">
        <v>43</v>
      </c>
      <c r="E453" s="18">
        <v>34744</v>
      </c>
      <c r="F453" s="17">
        <v>9008939</v>
      </c>
      <c r="G453" s="19" t="s">
        <v>169</v>
      </c>
      <c r="H453" s="16" t="s">
        <v>192</v>
      </c>
      <c r="I453" s="20" t="s">
        <v>190</v>
      </c>
      <c r="J453" s="20"/>
      <c r="K453" s="42" t="s">
        <v>196</v>
      </c>
      <c r="L453" s="20"/>
      <c r="Q453" s="22" t="s">
        <v>83</v>
      </c>
      <c r="R453" s="22"/>
      <c r="W453" s="22">
        <v>134.56</v>
      </c>
      <c r="Y453" s="34">
        <v>3.1E-2</v>
      </c>
      <c r="AA453" s="34">
        <v>0.18</v>
      </c>
      <c r="AC453" s="34">
        <v>3.6999999999999998E-2</v>
      </c>
      <c r="AE453" s="34">
        <v>1.718</v>
      </c>
      <c r="AG453" s="34">
        <v>0.13</v>
      </c>
    </row>
    <row r="454" spans="1:33">
      <c r="A454" s="17" t="s">
        <v>144</v>
      </c>
      <c r="B454" s="39" t="s">
        <v>172</v>
      </c>
      <c r="C454" s="17" t="s">
        <v>44</v>
      </c>
      <c r="D454" s="17" t="s">
        <v>43</v>
      </c>
      <c r="E454" s="18">
        <v>34745</v>
      </c>
      <c r="F454" s="17">
        <v>9008940</v>
      </c>
      <c r="G454" s="19" t="s">
        <v>169</v>
      </c>
      <c r="H454" s="16" t="s">
        <v>192</v>
      </c>
      <c r="I454" s="20" t="s">
        <v>190</v>
      </c>
      <c r="J454" s="20"/>
      <c r="K454" s="42" t="s">
        <v>196</v>
      </c>
      <c r="L454" s="20"/>
      <c r="Q454" s="22" t="s">
        <v>83</v>
      </c>
      <c r="R454" s="22"/>
      <c r="W454" s="22">
        <v>99</v>
      </c>
      <c r="Y454" s="34">
        <v>0.03</v>
      </c>
      <c r="AA454" s="34">
        <v>6.9000000000000006E-2</v>
      </c>
      <c r="AC454" s="34">
        <v>3.1600000000000003E-2</v>
      </c>
      <c r="AE454" s="34">
        <v>1.49</v>
      </c>
      <c r="AG454" s="34">
        <v>0.11600000000000001</v>
      </c>
    </row>
    <row r="455" spans="1:33">
      <c r="A455" s="17" t="s">
        <v>144</v>
      </c>
      <c r="B455" s="39" t="s">
        <v>172</v>
      </c>
      <c r="C455" s="17" t="s">
        <v>44</v>
      </c>
      <c r="D455" s="17" t="s">
        <v>43</v>
      </c>
      <c r="E455" s="18">
        <v>34748</v>
      </c>
      <c r="F455" s="17">
        <v>9008941</v>
      </c>
      <c r="G455" s="19" t="s">
        <v>169</v>
      </c>
      <c r="H455" s="16" t="s">
        <v>192</v>
      </c>
      <c r="I455" s="20" t="s">
        <v>190</v>
      </c>
      <c r="J455" s="20"/>
      <c r="K455" s="42" t="s">
        <v>196</v>
      </c>
      <c r="L455" s="20"/>
      <c r="Q455" s="22" t="s">
        <v>83</v>
      </c>
      <c r="R455" s="22"/>
      <c r="W455" s="22">
        <v>28.315800361242239</v>
      </c>
      <c r="Y455" s="34">
        <v>4.5593727272727279E-2</v>
      </c>
      <c r="AA455" s="34">
        <v>0.13314736363636362</v>
      </c>
      <c r="AC455" s="34">
        <v>4.6466363636363632E-2</v>
      </c>
      <c r="AE455" s="34">
        <v>1.3542981168831167</v>
      </c>
      <c r="AG455" s="34">
        <v>4.9260649350649353E-2</v>
      </c>
    </row>
    <row r="456" spans="1:33">
      <c r="A456" s="17" t="s">
        <v>144</v>
      </c>
      <c r="B456" s="39" t="s">
        <v>172</v>
      </c>
      <c r="C456" s="17" t="s">
        <v>44</v>
      </c>
      <c r="D456" s="17" t="s">
        <v>43</v>
      </c>
      <c r="E456" s="18">
        <v>34749</v>
      </c>
      <c r="F456" s="17">
        <v>9008942</v>
      </c>
      <c r="G456" s="19" t="s">
        <v>169</v>
      </c>
      <c r="H456" s="16" t="s">
        <v>192</v>
      </c>
      <c r="I456" s="20" t="s">
        <v>190</v>
      </c>
      <c r="J456" s="20"/>
      <c r="K456" s="42" t="s">
        <v>196</v>
      </c>
      <c r="L456" s="20"/>
      <c r="Q456" s="22" t="s">
        <v>83</v>
      </c>
      <c r="R456" s="22"/>
      <c r="W456" s="22">
        <v>20.968944099370614</v>
      </c>
      <c r="Y456" s="34">
        <v>6.3443782608695654E-2</v>
      </c>
      <c r="AA456" s="34">
        <v>0.15081439130434782</v>
      </c>
      <c r="AC456" s="34">
        <v>5.1875260869565218E-2</v>
      </c>
      <c r="AE456" s="34">
        <v>1.1838789130434784</v>
      </c>
      <c r="AG456" s="34">
        <v>5.1875260869565218E-2</v>
      </c>
    </row>
    <row r="457" spans="1:33">
      <c r="A457" s="17" t="s">
        <v>144</v>
      </c>
      <c r="B457" s="39" t="s">
        <v>172</v>
      </c>
      <c r="C457" s="17" t="s">
        <v>44</v>
      </c>
      <c r="D457" s="17" t="s">
        <v>43</v>
      </c>
      <c r="E457" s="18">
        <v>34750</v>
      </c>
      <c r="F457" s="17">
        <v>9008943</v>
      </c>
      <c r="G457" s="19" t="s">
        <v>169</v>
      </c>
      <c r="H457" s="16" t="s">
        <v>192</v>
      </c>
      <c r="I457" s="20" t="s">
        <v>190</v>
      </c>
      <c r="J457" s="20"/>
      <c r="K457" s="42" t="s">
        <v>196</v>
      </c>
      <c r="L457" s="20"/>
      <c r="Q457" s="22" t="s">
        <v>83</v>
      </c>
      <c r="R457" s="22"/>
      <c r="W457" s="22">
        <v>15.047619047634731</v>
      </c>
      <c r="Y457" s="34">
        <v>7.5589333333333342E-2</v>
      </c>
      <c r="AA457" s="34">
        <v>0.17729116666666669</v>
      </c>
      <c r="AC457" s="34">
        <v>5.5220166666666674E-2</v>
      </c>
      <c r="AE457" s="34">
        <v>1.5016447500000003</v>
      </c>
      <c r="AG457" s="34">
        <v>5.5220166666666674E-2</v>
      </c>
    </row>
    <row r="458" spans="1:33">
      <c r="A458" s="17" t="s">
        <v>144</v>
      </c>
      <c r="B458" s="39" t="s">
        <v>172</v>
      </c>
      <c r="C458" s="17" t="s">
        <v>44</v>
      </c>
      <c r="D458" s="17" t="s">
        <v>43</v>
      </c>
      <c r="E458" s="18">
        <v>34754</v>
      </c>
      <c r="F458" s="17">
        <v>9008944</v>
      </c>
      <c r="G458" s="19" t="s">
        <v>169</v>
      </c>
      <c r="H458" s="16" t="s">
        <v>192</v>
      </c>
      <c r="I458" s="20" t="s">
        <v>190</v>
      </c>
      <c r="J458" s="20"/>
      <c r="K458" s="42" t="s">
        <v>196</v>
      </c>
      <c r="L458" s="20"/>
      <c r="Q458" s="22" t="s">
        <v>83</v>
      </c>
      <c r="R458" s="22"/>
      <c r="W458" s="22">
        <v>57.714285714287264</v>
      </c>
      <c r="Y458" s="34">
        <v>4.8900647058823528E-2</v>
      </c>
      <c r="AA458" s="34">
        <v>0.19314031578947369</v>
      </c>
      <c r="AC458" s="34">
        <v>4.5539736842105258E-2</v>
      </c>
      <c r="AE458" s="34">
        <v>1.2299550526315788</v>
      </c>
      <c r="AG458" s="34">
        <v>0.12059284210526315</v>
      </c>
    </row>
    <row r="459" spans="1:33">
      <c r="A459" s="17" t="s">
        <v>144</v>
      </c>
      <c r="B459" s="39" t="s">
        <v>172</v>
      </c>
      <c r="C459" s="17" t="s">
        <v>44</v>
      </c>
      <c r="D459" s="17" t="s">
        <v>43</v>
      </c>
      <c r="E459" s="18">
        <v>34755</v>
      </c>
      <c r="F459" s="17">
        <v>9008945</v>
      </c>
      <c r="G459" s="19" t="s">
        <v>169</v>
      </c>
      <c r="H459" s="16" t="s">
        <v>192</v>
      </c>
      <c r="I459" s="20" t="s">
        <v>190</v>
      </c>
      <c r="J459" s="20"/>
      <c r="K459" s="42" t="s">
        <v>196</v>
      </c>
      <c r="L459" s="20"/>
      <c r="Q459" s="22" t="s">
        <v>83</v>
      </c>
      <c r="R459" s="22"/>
      <c r="W459" s="22">
        <v>188.40509259260094</v>
      </c>
      <c r="Y459" s="34">
        <v>0.11484788888888886</v>
      </c>
      <c r="AA459" s="34">
        <v>0.2027582222222222</v>
      </c>
      <c r="AC459" s="34">
        <v>3.4421055555555552E-2</v>
      </c>
      <c r="AE459" s="34">
        <v>1.8674004444444441</v>
      </c>
      <c r="AG459" s="34">
        <v>0.36062361111111108</v>
      </c>
    </row>
    <row r="460" spans="1:33">
      <c r="A460" s="17" t="s">
        <v>144</v>
      </c>
      <c r="B460" s="39" t="s">
        <v>172</v>
      </c>
      <c r="C460" s="17" t="s">
        <v>44</v>
      </c>
      <c r="D460" s="17" t="s">
        <v>43</v>
      </c>
      <c r="E460" s="18">
        <v>34756</v>
      </c>
      <c r="F460" s="17">
        <v>9008946</v>
      </c>
      <c r="G460" s="19" t="s">
        <v>169</v>
      </c>
      <c r="H460" s="16" t="s">
        <v>192</v>
      </c>
      <c r="I460" s="20" t="s">
        <v>190</v>
      </c>
      <c r="J460" s="20"/>
      <c r="K460" s="42" t="s">
        <v>196</v>
      </c>
      <c r="L460" s="20"/>
      <c r="Q460" s="22" t="s">
        <v>83</v>
      </c>
      <c r="R460" s="22"/>
      <c r="W460" s="22">
        <v>227.99999999998971</v>
      </c>
      <c r="Y460" s="34">
        <v>7.5422500000000003E-2</v>
      </c>
      <c r="AA460" s="34">
        <v>0.18703399999999998</v>
      </c>
      <c r="AC460" s="34">
        <v>2.3167500000000001E-2</v>
      </c>
      <c r="AE460" s="34">
        <v>1.8112699999999999</v>
      </c>
      <c r="AG460" s="34">
        <v>0.40634000000000003</v>
      </c>
    </row>
    <row r="461" spans="1:33">
      <c r="A461" s="17" t="s">
        <v>144</v>
      </c>
      <c r="B461" s="39" t="s">
        <v>172</v>
      </c>
      <c r="C461" s="17" t="s">
        <v>44</v>
      </c>
      <c r="D461" s="17" t="s">
        <v>43</v>
      </c>
      <c r="E461" s="18">
        <v>34758</v>
      </c>
      <c r="F461" s="17">
        <v>9008947</v>
      </c>
      <c r="G461" s="19" t="s">
        <v>169</v>
      </c>
      <c r="H461" s="16" t="s">
        <v>192</v>
      </c>
      <c r="I461" s="20" t="s">
        <v>190</v>
      </c>
      <c r="J461" s="20"/>
      <c r="K461" s="42" t="s">
        <v>196</v>
      </c>
      <c r="L461" s="20"/>
      <c r="Q461" s="22" t="s">
        <v>83</v>
      </c>
      <c r="R461" s="22"/>
      <c r="W461" s="22">
        <v>36.200000000008004</v>
      </c>
      <c r="Y461" s="34">
        <v>1.7500000000000002E-2</v>
      </c>
      <c r="AA461" s="34">
        <v>0.221</v>
      </c>
      <c r="AC461" s="34">
        <v>4.2999999999999997E-2</v>
      </c>
      <c r="AE461" s="34">
        <v>0.80821799999999988</v>
      </c>
      <c r="AG461" s="34">
        <v>8.096600000000001E-2</v>
      </c>
    </row>
    <row r="462" spans="1:33">
      <c r="A462" s="17" t="s">
        <v>144</v>
      </c>
      <c r="B462" s="39" t="s">
        <v>172</v>
      </c>
      <c r="C462" s="17" t="s">
        <v>44</v>
      </c>
      <c r="D462" s="17" t="s">
        <v>43</v>
      </c>
      <c r="E462" s="18">
        <v>34760</v>
      </c>
      <c r="F462" s="17">
        <v>9008948</v>
      </c>
      <c r="G462" s="19" t="s">
        <v>169</v>
      </c>
      <c r="H462" s="16" t="s">
        <v>192</v>
      </c>
      <c r="I462" s="20" t="s">
        <v>190</v>
      </c>
      <c r="J462" s="20"/>
      <c r="K462" s="42" t="s">
        <v>196</v>
      </c>
      <c r="L462" s="20"/>
      <c r="Q462" s="22" t="s">
        <v>83</v>
      </c>
      <c r="R462" s="22"/>
      <c r="W462" s="22">
        <v>19.047619047608492</v>
      </c>
      <c r="Y462" s="34">
        <v>3.1E-2</v>
      </c>
      <c r="AA462" s="34">
        <v>0.20799999999999999</v>
      </c>
      <c r="AC462" s="34">
        <v>5.0999999999999997E-2</v>
      </c>
      <c r="AE462" s="34">
        <v>0.15184200000000003</v>
      </c>
      <c r="AG462" s="34">
        <v>6.1758999999999994E-2</v>
      </c>
    </row>
    <row r="463" spans="1:33">
      <c r="A463" s="17" t="s">
        <v>144</v>
      </c>
      <c r="B463" s="39" t="s">
        <v>172</v>
      </c>
      <c r="C463" s="17" t="s">
        <v>44</v>
      </c>
      <c r="D463" s="17" t="s">
        <v>43</v>
      </c>
      <c r="E463" s="18">
        <v>34765</v>
      </c>
      <c r="F463" s="17">
        <v>9008949</v>
      </c>
      <c r="G463" s="19" t="s">
        <v>169</v>
      </c>
      <c r="H463" s="16" t="s">
        <v>192</v>
      </c>
      <c r="I463" s="20" t="s">
        <v>190</v>
      </c>
      <c r="J463" s="20"/>
      <c r="K463" s="42" t="s">
        <v>196</v>
      </c>
      <c r="L463" s="20"/>
      <c r="Q463" s="22" t="s">
        <v>83</v>
      </c>
      <c r="R463" s="22"/>
      <c r="W463" s="22">
        <v>8.4999999999979536</v>
      </c>
      <c r="Y463" s="34">
        <v>1.2E-2</v>
      </c>
      <c r="AA463" s="34">
        <v>0.219</v>
      </c>
      <c r="AC463" s="34">
        <v>5.8999999999999997E-2</v>
      </c>
      <c r="AE463" s="34">
        <v>0.11395399999999999</v>
      </c>
      <c r="AG463" s="34">
        <v>5.8999999999999997E-2</v>
      </c>
    </row>
    <row r="464" spans="1:33">
      <c r="A464" s="17" t="s">
        <v>144</v>
      </c>
      <c r="B464" s="39" t="s">
        <v>172</v>
      </c>
      <c r="C464" s="17" t="s">
        <v>44</v>
      </c>
      <c r="D464" s="17" t="s">
        <v>43</v>
      </c>
      <c r="E464" s="18">
        <v>34767</v>
      </c>
      <c r="F464" s="17">
        <v>9008950</v>
      </c>
      <c r="G464" s="19" t="s">
        <v>169</v>
      </c>
      <c r="H464" s="16" t="s">
        <v>192</v>
      </c>
      <c r="I464" s="20" t="s">
        <v>190</v>
      </c>
      <c r="J464" s="20"/>
      <c r="K464" s="42" t="s">
        <v>196</v>
      </c>
      <c r="L464" s="20"/>
      <c r="Q464" s="22" t="s">
        <v>83</v>
      </c>
      <c r="R464" s="22"/>
      <c r="W464" s="22">
        <v>16.500000000014836</v>
      </c>
      <c r="Y464" s="34">
        <v>1.2E-2</v>
      </c>
      <c r="AA464" s="34">
        <v>0.2</v>
      </c>
      <c r="AC464" s="34">
        <v>5.1999999999999998E-2</v>
      </c>
      <c r="AE464" s="34">
        <v>0.36233599999999994</v>
      </c>
      <c r="AG464" s="34">
        <v>7.9312999999999995E-2</v>
      </c>
    </row>
    <row r="465" spans="1:33">
      <c r="A465" s="17" t="s">
        <v>144</v>
      </c>
      <c r="B465" s="39" t="s">
        <v>172</v>
      </c>
      <c r="C465" s="17" t="s">
        <v>44</v>
      </c>
      <c r="D465" s="17" t="s">
        <v>43</v>
      </c>
      <c r="E465" s="18">
        <v>34771</v>
      </c>
      <c r="F465" s="17">
        <v>9008951</v>
      </c>
      <c r="G465" s="19" t="s">
        <v>169</v>
      </c>
      <c r="H465" s="16" t="s">
        <v>192</v>
      </c>
      <c r="I465" s="20" t="s">
        <v>190</v>
      </c>
      <c r="J465" s="20"/>
      <c r="K465" s="42" t="s">
        <v>196</v>
      </c>
      <c r="L465" s="20"/>
      <c r="Q465" s="22" t="s">
        <v>83</v>
      </c>
      <c r="R465" s="22"/>
      <c r="W465" s="22">
        <v>45.063492063496554</v>
      </c>
      <c r="Y465" s="34">
        <v>4.066666666666667E-2</v>
      </c>
      <c r="AA465" s="34">
        <v>0.14699999999999996</v>
      </c>
      <c r="AC465" s="34">
        <v>6.4666666666666683E-3</v>
      </c>
      <c r="AE465" s="34">
        <v>0.85726419999999992</v>
      </c>
      <c r="AG465" s="34">
        <v>9.5421200000000012E-2</v>
      </c>
    </row>
    <row r="466" spans="1:33">
      <c r="A466" s="17" t="s">
        <v>144</v>
      </c>
      <c r="B466" s="39" t="s">
        <v>172</v>
      </c>
      <c r="C466" s="17" t="s">
        <v>44</v>
      </c>
      <c r="D466" s="17" t="s">
        <v>43</v>
      </c>
      <c r="E466" s="18">
        <v>34772</v>
      </c>
      <c r="F466" s="17">
        <v>9008952</v>
      </c>
      <c r="G466" s="19" t="s">
        <v>169</v>
      </c>
      <c r="H466" s="16" t="s">
        <v>192</v>
      </c>
      <c r="I466" s="20" t="s">
        <v>190</v>
      </c>
      <c r="J466" s="20"/>
      <c r="K466" s="42" t="s">
        <v>196</v>
      </c>
      <c r="L466" s="20"/>
      <c r="Q466" s="22" t="s">
        <v>83</v>
      </c>
      <c r="R466" s="22"/>
      <c r="W466" s="22">
        <v>94.166666666668448</v>
      </c>
      <c r="Y466" s="34">
        <v>3.4088400000000005E-2</v>
      </c>
      <c r="AA466" s="34">
        <v>8.8869399999999987E-2</v>
      </c>
      <c r="AC466" s="34">
        <v>1.0096666666666665E-2</v>
      </c>
      <c r="AE466" s="34">
        <v>1.2844875</v>
      </c>
      <c r="AG466" s="34">
        <v>0.19554300000000002</v>
      </c>
    </row>
    <row r="467" spans="1:33">
      <c r="A467" s="17" t="s">
        <v>144</v>
      </c>
      <c r="B467" s="39" t="s">
        <v>172</v>
      </c>
      <c r="C467" s="17" t="s">
        <v>44</v>
      </c>
      <c r="D467" s="17" t="s">
        <v>43</v>
      </c>
      <c r="E467" s="18">
        <v>34773</v>
      </c>
      <c r="F467" s="17">
        <v>9008953</v>
      </c>
      <c r="G467" s="19" t="s">
        <v>169</v>
      </c>
      <c r="H467" s="16" t="s">
        <v>192</v>
      </c>
      <c r="I467" s="20" t="s">
        <v>190</v>
      </c>
      <c r="J467" s="20"/>
      <c r="K467" s="42" t="s">
        <v>196</v>
      </c>
      <c r="L467" s="20"/>
      <c r="Q467" s="22" t="s">
        <v>83</v>
      </c>
      <c r="R467" s="22"/>
      <c r="W467" s="22">
        <v>39.833333333329314</v>
      </c>
      <c r="Y467" s="34">
        <v>4.597416666666667E-2</v>
      </c>
      <c r="AA467" s="34">
        <v>0.12653833333333334</v>
      </c>
      <c r="AC467" s="34">
        <v>1.3903333333333332E-2</v>
      </c>
      <c r="AE467" s="34">
        <v>0.79721383333333318</v>
      </c>
      <c r="AG467" s="34">
        <v>9.6491166666666683E-2</v>
      </c>
    </row>
    <row r="468" spans="1:33">
      <c r="A468" s="17" t="s">
        <v>144</v>
      </c>
      <c r="B468" s="39" t="s">
        <v>172</v>
      </c>
      <c r="C468" s="17" t="s">
        <v>44</v>
      </c>
      <c r="D468" s="17" t="s">
        <v>43</v>
      </c>
      <c r="E468" s="18">
        <v>34774</v>
      </c>
      <c r="F468" s="17">
        <v>9008954</v>
      </c>
      <c r="G468" s="19" t="s">
        <v>169</v>
      </c>
      <c r="H468" s="16" t="s">
        <v>192</v>
      </c>
      <c r="I468" s="20" t="s">
        <v>190</v>
      </c>
      <c r="J468" s="20"/>
      <c r="K468" s="42" t="s">
        <v>196</v>
      </c>
      <c r="L468" s="20"/>
      <c r="Q468" s="22" t="s">
        <v>83</v>
      </c>
      <c r="R468" s="22"/>
      <c r="W468" s="22">
        <v>28.8750000000082</v>
      </c>
      <c r="Y468" s="34">
        <v>4.1671499999999993E-2</v>
      </c>
      <c r="AA468" s="34">
        <v>0.15466000000000002</v>
      </c>
      <c r="AC468" s="34">
        <v>1.29955E-2</v>
      </c>
      <c r="AE468" s="34">
        <v>0.95532625000000004</v>
      </c>
      <c r="AG468" s="34">
        <v>8.5821999999999996E-2</v>
      </c>
    </row>
    <row r="469" spans="1:33">
      <c r="A469" s="17" t="s">
        <v>144</v>
      </c>
      <c r="B469" s="39" t="s">
        <v>172</v>
      </c>
      <c r="C469" s="17" t="s">
        <v>44</v>
      </c>
      <c r="D469" s="17" t="s">
        <v>43</v>
      </c>
      <c r="E469" s="18">
        <v>34775</v>
      </c>
      <c r="F469" s="17">
        <v>9008955</v>
      </c>
      <c r="G469" s="19" t="s">
        <v>169</v>
      </c>
      <c r="H469" s="16" t="s">
        <v>192</v>
      </c>
      <c r="I469" s="20" t="s">
        <v>190</v>
      </c>
      <c r="J469" s="20"/>
      <c r="K469" s="42" t="s">
        <v>196</v>
      </c>
      <c r="L469" s="20"/>
      <c r="Q469" s="22" t="s">
        <v>83</v>
      </c>
      <c r="R469" s="22"/>
      <c r="W469" s="22">
        <v>23.125000000003837</v>
      </c>
      <c r="Y469" s="34">
        <v>4.8770250000000001E-2</v>
      </c>
      <c r="AA469" s="34">
        <v>0.17657650000000003</v>
      </c>
      <c r="AC469" s="34">
        <v>1.4703249999999999E-2</v>
      </c>
      <c r="AE469" s="34">
        <v>0.96446775000000007</v>
      </c>
      <c r="AG469" s="34">
        <v>7.1326749999999994E-2</v>
      </c>
    </row>
    <row r="470" spans="1:33">
      <c r="A470" s="17" t="s">
        <v>144</v>
      </c>
      <c r="B470" s="39" t="s">
        <v>172</v>
      </c>
      <c r="C470" s="17" t="s">
        <v>44</v>
      </c>
      <c r="D470" s="17" t="s">
        <v>43</v>
      </c>
      <c r="E470" s="18">
        <v>34776</v>
      </c>
      <c r="F470" s="17">
        <v>9008956</v>
      </c>
      <c r="G470" s="19" t="s">
        <v>169</v>
      </c>
      <c r="H470" s="16" t="s">
        <v>192</v>
      </c>
      <c r="I470" s="20" t="s">
        <v>190</v>
      </c>
      <c r="J470" s="20"/>
      <c r="K470" s="42" t="s">
        <v>196</v>
      </c>
      <c r="L470" s="20"/>
      <c r="Q470" s="22" t="s">
        <v>83</v>
      </c>
      <c r="R470" s="22"/>
      <c r="W470" s="22">
        <v>22.354166666674523</v>
      </c>
      <c r="Y470" s="34">
        <v>3.7769666666666667E-2</v>
      </c>
      <c r="AA470" s="34">
        <v>0.17483075000000001</v>
      </c>
      <c r="AC470" s="34">
        <v>1.1353499999999999E-2</v>
      </c>
      <c r="AE470" s="34">
        <v>1.3982670000000001</v>
      </c>
      <c r="AG470" s="34">
        <v>9.4947500000000004E-2</v>
      </c>
    </row>
    <row r="471" spans="1:33">
      <c r="A471" s="17" t="s">
        <v>144</v>
      </c>
      <c r="B471" s="39" t="s">
        <v>172</v>
      </c>
      <c r="C471" s="17" t="s">
        <v>44</v>
      </c>
      <c r="D471" s="17" t="s">
        <v>43</v>
      </c>
      <c r="E471" s="18">
        <v>34777</v>
      </c>
      <c r="F471" s="17">
        <v>9008957</v>
      </c>
      <c r="G471" s="19" t="s">
        <v>169</v>
      </c>
      <c r="H471" s="16" t="s">
        <v>192</v>
      </c>
      <c r="I471" s="20" t="s">
        <v>190</v>
      </c>
      <c r="J471" s="20"/>
      <c r="K471" s="42" t="s">
        <v>196</v>
      </c>
      <c r="L471" s="20"/>
      <c r="Q471" s="22" t="s">
        <v>83</v>
      </c>
      <c r="R471" s="22"/>
      <c r="W471" s="22">
        <v>19.750000000016144</v>
      </c>
      <c r="Y471" s="34">
        <v>4.1022999999999997E-2</v>
      </c>
      <c r="AA471" s="34">
        <v>0.2010345</v>
      </c>
      <c r="AC471" s="34">
        <v>9.8899999999999995E-3</v>
      </c>
      <c r="AE471" s="34">
        <v>1.2154959999999999</v>
      </c>
      <c r="AG471" s="34">
        <v>8.3157499999999995E-2</v>
      </c>
    </row>
    <row r="472" spans="1:33">
      <c r="A472" s="17" t="s">
        <v>144</v>
      </c>
      <c r="B472" s="39" t="s">
        <v>172</v>
      </c>
      <c r="C472" s="17" t="s">
        <v>44</v>
      </c>
      <c r="D472" s="17" t="s">
        <v>43</v>
      </c>
      <c r="E472" s="18">
        <v>34778</v>
      </c>
      <c r="F472" s="17">
        <v>9008958</v>
      </c>
      <c r="G472" s="19" t="s">
        <v>169</v>
      </c>
      <c r="H472" s="16" t="s">
        <v>192</v>
      </c>
      <c r="I472" s="20" t="s">
        <v>190</v>
      </c>
      <c r="J472" s="20"/>
      <c r="K472" s="42" t="s">
        <v>196</v>
      </c>
      <c r="L472" s="20"/>
      <c r="Q472" s="22" t="s">
        <v>83</v>
      </c>
      <c r="R472" s="22"/>
      <c r="W472" s="22">
        <v>18.845238095233508</v>
      </c>
      <c r="Y472" s="34">
        <v>3.8494749999999994E-2</v>
      </c>
      <c r="AA472" s="34">
        <v>0.16816200000000001</v>
      </c>
      <c r="AC472" s="34">
        <v>1.1919000000000001E-2</v>
      </c>
      <c r="AE472" s="34">
        <v>0.80141562500000008</v>
      </c>
      <c r="AG472" s="34">
        <v>5.969637500000001E-2</v>
      </c>
    </row>
    <row r="473" spans="1:33">
      <c r="A473" s="17" t="s">
        <v>144</v>
      </c>
      <c r="B473" s="39" t="s">
        <v>172</v>
      </c>
      <c r="C473" s="17" t="s">
        <v>44</v>
      </c>
      <c r="D473" s="17" t="s">
        <v>43</v>
      </c>
      <c r="E473" s="18">
        <v>34795</v>
      </c>
      <c r="F473" s="17">
        <v>9008959</v>
      </c>
      <c r="G473" s="19" t="s">
        <v>169</v>
      </c>
      <c r="H473" s="16" t="s">
        <v>192</v>
      </c>
      <c r="I473" s="20" t="s">
        <v>190</v>
      </c>
      <c r="J473" s="20"/>
      <c r="K473" s="42" t="s">
        <v>196</v>
      </c>
      <c r="L473" s="20"/>
      <c r="Q473" s="22" t="s">
        <v>83</v>
      </c>
      <c r="R473" s="22"/>
      <c r="W473" s="22">
        <v>5.7142857142723971</v>
      </c>
      <c r="Y473" s="34">
        <v>5.1379999999999995E-2</v>
      </c>
      <c r="AA473" s="34">
        <v>0.26040450000000004</v>
      </c>
      <c r="AC473" s="34">
        <v>1.2011000000000001E-2</v>
      </c>
      <c r="AE473" s="34">
        <v>9.0824875000000013E-2</v>
      </c>
      <c r="AG473" s="34">
        <v>1.2475E-2</v>
      </c>
    </row>
    <row r="474" spans="1:33">
      <c r="A474" s="17" t="s">
        <v>144</v>
      </c>
      <c r="B474" s="39" t="s">
        <v>172</v>
      </c>
      <c r="C474" s="17" t="s">
        <v>44</v>
      </c>
      <c r="D474" s="17" t="s">
        <v>43</v>
      </c>
      <c r="E474" s="18">
        <v>34827</v>
      </c>
      <c r="F474" s="17">
        <v>9008960</v>
      </c>
      <c r="G474" s="19" t="s">
        <v>169</v>
      </c>
      <c r="H474" s="16" t="s">
        <v>192</v>
      </c>
      <c r="I474" s="20" t="s">
        <v>190</v>
      </c>
      <c r="J474" s="20"/>
      <c r="K474" s="42" t="s">
        <v>196</v>
      </c>
      <c r="L474" s="20"/>
      <c r="Q474" s="22" t="s">
        <v>83</v>
      </c>
      <c r="R474" s="22"/>
      <c r="W474" s="22">
        <v>3.5833333333161006</v>
      </c>
      <c r="Y474" s="34">
        <v>3.1545000000000004E-2</v>
      </c>
      <c r="AA474" s="34">
        <v>0.17687600000000001</v>
      </c>
      <c r="AC474" s="34">
        <v>9.3150000000000004E-3</v>
      </c>
      <c r="AE474" s="34">
        <v>0.33941824999999998</v>
      </c>
      <c r="AG474" s="34">
        <v>3.9580749999999998E-2</v>
      </c>
    </row>
    <row r="475" spans="1:33">
      <c r="A475" s="17" t="s">
        <v>144</v>
      </c>
      <c r="B475" s="39" t="s">
        <v>172</v>
      </c>
      <c r="C475" s="17" t="s">
        <v>44</v>
      </c>
      <c r="D475" s="17" t="s">
        <v>43</v>
      </c>
      <c r="E475" s="18">
        <v>34864</v>
      </c>
      <c r="F475" s="17">
        <v>9008961</v>
      </c>
      <c r="G475" s="19" t="s">
        <v>169</v>
      </c>
      <c r="H475" s="16" t="s">
        <v>192</v>
      </c>
      <c r="I475" s="20" t="s">
        <v>190</v>
      </c>
      <c r="J475" s="20"/>
      <c r="K475" s="42" t="s">
        <v>196</v>
      </c>
      <c r="L475" s="20"/>
      <c r="Q475" s="22" t="s">
        <v>83</v>
      </c>
      <c r="R475" s="22"/>
      <c r="W475" s="22">
        <v>8.5</v>
      </c>
      <c r="Y475" s="34">
        <v>1.7500000000000002E-2</v>
      </c>
      <c r="AA475" s="34">
        <v>0.27500000000000002</v>
      </c>
      <c r="AC475" s="34">
        <v>1E-3</v>
      </c>
      <c r="AE475" s="34">
        <v>6.7500000000000004E-2</v>
      </c>
      <c r="AG475" s="34">
        <v>2.5000000000000001E-2</v>
      </c>
    </row>
    <row r="476" spans="1:33">
      <c r="A476" s="17" t="s">
        <v>144</v>
      </c>
      <c r="B476" s="39" t="s">
        <v>172</v>
      </c>
      <c r="C476" s="17" t="s">
        <v>44</v>
      </c>
      <c r="D476" s="17" t="s">
        <v>43</v>
      </c>
      <c r="E476" s="18">
        <v>34884</v>
      </c>
      <c r="F476" s="17">
        <v>9008962</v>
      </c>
      <c r="G476" s="19" t="s">
        <v>169</v>
      </c>
      <c r="H476" s="16" t="s">
        <v>192</v>
      </c>
      <c r="I476" s="20" t="s">
        <v>190</v>
      </c>
      <c r="J476" s="20"/>
      <c r="K476" s="42" t="s">
        <v>196</v>
      </c>
      <c r="L476" s="20"/>
      <c r="Q476" s="22" t="s">
        <v>83</v>
      </c>
      <c r="R476" s="22"/>
      <c r="W476" s="22">
        <v>5.5</v>
      </c>
      <c r="Y476" s="34">
        <v>5.0000000000000001E-3</v>
      </c>
      <c r="AA476" s="34">
        <v>0.31</v>
      </c>
      <c r="AC476" s="34">
        <v>3.0000000000000001E-3</v>
      </c>
      <c r="AE476" s="34">
        <v>0.1275</v>
      </c>
      <c r="AG476" s="34">
        <v>2.5000000000000001E-2</v>
      </c>
    </row>
    <row r="477" spans="1:33">
      <c r="A477" s="17" t="s">
        <v>144</v>
      </c>
      <c r="B477" s="39" t="s">
        <v>172</v>
      </c>
      <c r="C477" s="17" t="s">
        <v>44</v>
      </c>
      <c r="D477" s="17" t="s">
        <v>43</v>
      </c>
      <c r="E477" s="18">
        <v>34913</v>
      </c>
      <c r="F477" s="17">
        <v>9008963</v>
      </c>
      <c r="G477" s="19" t="s">
        <v>169</v>
      </c>
      <c r="H477" s="16" t="s">
        <v>192</v>
      </c>
      <c r="I477" s="20" t="s">
        <v>190</v>
      </c>
      <c r="J477" s="20"/>
      <c r="K477" s="42" t="s">
        <v>196</v>
      </c>
      <c r="L477" s="20"/>
      <c r="Q477" s="22" t="s">
        <v>83</v>
      </c>
      <c r="R477" s="22"/>
      <c r="W477" s="22">
        <v>9.5</v>
      </c>
      <c r="Y477" s="34">
        <v>1.2500000000000001E-2</v>
      </c>
      <c r="AA477" s="34">
        <v>0.315</v>
      </c>
      <c r="AC477" s="34">
        <v>5.0000000000000001E-3</v>
      </c>
      <c r="AE477" s="34">
        <v>7.2499999999999995E-2</v>
      </c>
      <c r="AG477" s="34">
        <v>2.5000000000000001E-2</v>
      </c>
    </row>
    <row r="478" spans="1:33">
      <c r="A478" s="17" t="s">
        <v>144</v>
      </c>
      <c r="B478" s="39" t="s">
        <v>172</v>
      </c>
      <c r="C478" s="17" t="s">
        <v>44</v>
      </c>
      <c r="D478" s="17" t="s">
        <v>43</v>
      </c>
      <c r="E478" s="18">
        <v>34918</v>
      </c>
      <c r="F478" s="17">
        <v>9008964</v>
      </c>
      <c r="G478" s="19" t="s">
        <v>169</v>
      </c>
      <c r="H478" s="16" t="s">
        <v>192</v>
      </c>
      <c r="I478" s="20" t="s">
        <v>190</v>
      </c>
      <c r="J478" s="20"/>
      <c r="K478" s="42" t="s">
        <v>196</v>
      </c>
      <c r="L478" s="20"/>
      <c r="Q478" s="22" t="s">
        <v>83</v>
      </c>
      <c r="R478" s="22"/>
      <c r="W478" s="22">
        <v>16</v>
      </c>
      <c r="Y478" s="34">
        <v>0.12</v>
      </c>
      <c r="AA478" s="34">
        <v>0.39</v>
      </c>
      <c r="AC478" s="34">
        <v>1.15E-2</v>
      </c>
      <c r="AE478" s="34">
        <v>0.1</v>
      </c>
      <c r="AG478" s="34">
        <v>2.5000000000000001E-2</v>
      </c>
    </row>
    <row r="479" spans="1:33">
      <c r="A479" s="17" t="s">
        <v>144</v>
      </c>
      <c r="B479" s="39" t="s">
        <v>172</v>
      </c>
      <c r="C479" s="17" t="s">
        <v>44</v>
      </c>
      <c r="D479" s="17" t="s">
        <v>43</v>
      </c>
      <c r="E479" s="18">
        <v>34934</v>
      </c>
      <c r="F479" s="17">
        <v>9008965</v>
      </c>
      <c r="G479" s="19" t="s">
        <v>169</v>
      </c>
      <c r="H479" s="16" t="s">
        <v>192</v>
      </c>
      <c r="I479" s="20" t="s">
        <v>190</v>
      </c>
      <c r="J479" s="20"/>
      <c r="K479" s="42" t="s">
        <v>196</v>
      </c>
      <c r="L479" s="20"/>
      <c r="Q479" s="22" t="s">
        <v>83</v>
      </c>
      <c r="R479" s="22"/>
      <c r="W479" s="22">
        <v>15.5</v>
      </c>
      <c r="Y479" s="34">
        <v>0.03</v>
      </c>
      <c r="AA479" s="34">
        <v>5.5E-2</v>
      </c>
      <c r="AC479" s="34">
        <v>7.4999999999999997E-3</v>
      </c>
      <c r="AE479" s="34">
        <v>0.20499999999999999</v>
      </c>
      <c r="AG479" s="34">
        <v>3.7499999999999999E-2</v>
      </c>
    </row>
    <row r="480" spans="1:33">
      <c r="A480" s="17" t="s">
        <v>144</v>
      </c>
      <c r="B480" s="39" t="s">
        <v>172</v>
      </c>
      <c r="C480" s="17" t="s">
        <v>44</v>
      </c>
      <c r="D480" s="17" t="s">
        <v>43</v>
      </c>
      <c r="E480" s="18">
        <v>34940</v>
      </c>
      <c r="F480" s="17">
        <v>9008966</v>
      </c>
      <c r="G480" s="19" t="s">
        <v>169</v>
      </c>
      <c r="H480" s="16" t="s">
        <v>192</v>
      </c>
      <c r="I480" s="20" t="s">
        <v>190</v>
      </c>
      <c r="J480" s="20"/>
      <c r="K480" s="42" t="s">
        <v>196</v>
      </c>
      <c r="L480" s="20"/>
      <c r="Q480" s="22" t="s">
        <v>83</v>
      </c>
      <c r="R480" s="22"/>
      <c r="W480" s="22">
        <v>13</v>
      </c>
      <c r="Y480" s="34">
        <v>0.03</v>
      </c>
      <c r="AA480" s="34">
        <v>0.1</v>
      </c>
      <c r="AC480" s="34">
        <v>6.0000000000000001E-3</v>
      </c>
      <c r="AE480" s="34">
        <v>0.17499999999999999</v>
      </c>
      <c r="AG480" s="34">
        <v>7.2499999999999995E-2</v>
      </c>
    </row>
    <row r="481" spans="1:33">
      <c r="A481" s="17" t="s">
        <v>144</v>
      </c>
      <c r="B481" s="39" t="s">
        <v>172</v>
      </c>
      <c r="C481" s="17" t="s">
        <v>44</v>
      </c>
      <c r="D481" s="17" t="s">
        <v>43</v>
      </c>
      <c r="E481" s="18">
        <v>34975</v>
      </c>
      <c r="F481" s="17">
        <v>9008967</v>
      </c>
      <c r="G481" s="19" t="s">
        <v>169</v>
      </c>
      <c r="H481" s="16" t="s">
        <v>192</v>
      </c>
      <c r="I481" s="20" t="s">
        <v>190</v>
      </c>
      <c r="J481" s="20"/>
      <c r="K481" s="42" t="s">
        <v>196</v>
      </c>
      <c r="L481" s="20"/>
      <c r="Q481" s="22" t="s">
        <v>83</v>
      </c>
      <c r="R481" s="22"/>
      <c r="W481" s="22">
        <v>10.5</v>
      </c>
      <c r="Y481" s="34">
        <v>2.5000000000000001E-2</v>
      </c>
      <c r="AA481" s="34">
        <v>0.09</v>
      </c>
      <c r="AC481" s="34">
        <v>7.0000000000000001E-3</v>
      </c>
      <c r="AE481" s="34">
        <v>0.06</v>
      </c>
      <c r="AG481" s="34">
        <v>2.5000000000000001E-2</v>
      </c>
    </row>
    <row r="482" spans="1:33">
      <c r="A482" s="17" t="s">
        <v>144</v>
      </c>
      <c r="B482" s="39" t="s">
        <v>172</v>
      </c>
      <c r="C482" s="17" t="s">
        <v>44</v>
      </c>
      <c r="D482" s="17" t="s">
        <v>43</v>
      </c>
      <c r="E482" s="18">
        <v>35003</v>
      </c>
      <c r="F482" s="17">
        <v>9008968</v>
      </c>
      <c r="G482" s="19" t="s">
        <v>169</v>
      </c>
      <c r="H482" s="16" t="s">
        <v>192</v>
      </c>
      <c r="I482" s="20" t="s">
        <v>190</v>
      </c>
      <c r="J482" s="20"/>
      <c r="K482" s="42" t="s">
        <v>196</v>
      </c>
      <c r="L482" s="20"/>
      <c r="Q482" s="22" t="s">
        <v>83</v>
      </c>
      <c r="R482" s="22"/>
      <c r="W482" s="22">
        <v>3.5</v>
      </c>
      <c r="Y482" s="34">
        <v>0.02</v>
      </c>
      <c r="AA482" s="34">
        <v>0.06</v>
      </c>
      <c r="AC482" s="34">
        <v>9.4999999999999998E-3</v>
      </c>
      <c r="AE482" s="34">
        <v>0.17499999999999999</v>
      </c>
      <c r="AG482" s="34">
        <v>3.7499999999999999E-2</v>
      </c>
    </row>
    <row r="483" spans="1:33">
      <c r="A483" s="17" t="s">
        <v>144</v>
      </c>
      <c r="B483" s="39" t="s">
        <v>172</v>
      </c>
      <c r="C483" s="17" t="s">
        <v>44</v>
      </c>
      <c r="D483" s="17" t="s">
        <v>43</v>
      </c>
      <c r="E483" s="18">
        <v>35039</v>
      </c>
      <c r="F483" s="17">
        <v>9008969</v>
      </c>
      <c r="G483" s="19" t="s">
        <v>169</v>
      </c>
      <c r="H483" s="16" t="s">
        <v>192</v>
      </c>
      <c r="I483" s="20" t="s">
        <v>190</v>
      </c>
      <c r="J483" s="20"/>
      <c r="K483" s="42" t="s">
        <v>196</v>
      </c>
      <c r="L483" s="20"/>
      <c r="Q483" s="22" t="s">
        <v>83</v>
      </c>
      <c r="R483" s="22"/>
      <c r="W483" s="22">
        <v>7.5</v>
      </c>
      <c r="Y483" s="34">
        <v>5.0000000000000001E-3</v>
      </c>
      <c r="AA483" s="34">
        <v>7.0000000000000007E-2</v>
      </c>
      <c r="AC483" s="34">
        <v>1.35E-2</v>
      </c>
      <c r="AE483" s="34">
        <v>0.29499999999999998</v>
      </c>
      <c r="AG483" s="34">
        <v>4.2500000000000003E-2</v>
      </c>
    </row>
    <row r="484" spans="1:33">
      <c r="A484" s="17" t="s">
        <v>144</v>
      </c>
      <c r="B484" s="39" t="s">
        <v>172</v>
      </c>
      <c r="C484" s="17" t="s">
        <v>44</v>
      </c>
      <c r="D484" s="17" t="s">
        <v>43</v>
      </c>
      <c r="E484" s="18">
        <v>35369.506944444445</v>
      </c>
      <c r="F484" s="17">
        <v>9008970</v>
      </c>
      <c r="G484" s="19" t="s">
        <v>168</v>
      </c>
      <c r="H484" s="16" t="s">
        <v>192</v>
      </c>
      <c r="I484" s="20" t="s">
        <v>190</v>
      </c>
      <c r="J484" s="20"/>
      <c r="K484" s="41"/>
      <c r="L484" s="20"/>
      <c r="M484" s="21">
        <v>24.1</v>
      </c>
      <c r="O484" s="21">
        <v>6.75</v>
      </c>
      <c r="Q484" s="22">
        <v>77.100000000000009</v>
      </c>
      <c r="R484" s="22"/>
      <c r="S484" s="21">
        <v>8</v>
      </c>
      <c r="U484" s="22">
        <v>4</v>
      </c>
      <c r="W484" s="22">
        <v>2.8000000000361069</v>
      </c>
      <c r="Y484" s="34">
        <v>2.3E-2</v>
      </c>
      <c r="AA484" s="34">
        <v>0.17279</v>
      </c>
      <c r="AC484" s="34">
        <v>1.0999999999999999E-2</v>
      </c>
      <c r="AE484" s="34">
        <v>0.70741279999999995</v>
      </c>
      <c r="AG484" s="34">
        <v>2.19776E-2</v>
      </c>
    </row>
    <row r="485" spans="1:33">
      <c r="A485" s="17" t="s">
        <v>144</v>
      </c>
      <c r="B485" s="39" t="s">
        <v>172</v>
      </c>
      <c r="C485" s="17" t="s">
        <v>44</v>
      </c>
      <c r="D485" s="17" t="s">
        <v>43</v>
      </c>
      <c r="E485" s="18">
        <v>35401.458333333336</v>
      </c>
      <c r="F485" s="17">
        <v>9008971</v>
      </c>
      <c r="G485" s="19" t="s">
        <v>168</v>
      </c>
      <c r="H485" s="16" t="s">
        <v>192</v>
      </c>
      <c r="I485" s="20" t="s">
        <v>190</v>
      </c>
      <c r="J485" s="20"/>
      <c r="K485" s="41"/>
      <c r="L485" s="20"/>
      <c r="M485" s="21">
        <v>27.1</v>
      </c>
      <c r="O485" s="21">
        <v>6.89</v>
      </c>
      <c r="Q485" s="22">
        <v>84.1</v>
      </c>
      <c r="R485" s="22"/>
      <c r="S485" s="21">
        <v>7.07</v>
      </c>
      <c r="U485" s="22">
        <v>5.9</v>
      </c>
      <c r="V485" s="22" t="s">
        <v>40</v>
      </c>
      <c r="W485" s="22">
        <v>1</v>
      </c>
      <c r="Y485" s="34">
        <v>4.3823000000000001E-2</v>
      </c>
      <c r="AA485" s="34">
        <v>0.185415</v>
      </c>
      <c r="AC485" s="34">
        <v>1.4161E-2</v>
      </c>
      <c r="AE485" s="34">
        <v>0.22062399999999999</v>
      </c>
      <c r="AG485" s="34">
        <v>5.0000000000000001E-3</v>
      </c>
    </row>
    <row r="486" spans="1:33">
      <c r="A486" s="17" t="s">
        <v>144</v>
      </c>
      <c r="B486" s="39" t="s">
        <v>172</v>
      </c>
      <c r="C486" s="17" t="s">
        <v>44</v>
      </c>
      <c r="D486" s="17" t="s">
        <v>43</v>
      </c>
      <c r="E486" s="18">
        <v>35437.597222222219</v>
      </c>
      <c r="F486" s="17">
        <v>9008972</v>
      </c>
      <c r="G486" s="19" t="s">
        <v>168</v>
      </c>
      <c r="H486" s="16" t="s">
        <v>192</v>
      </c>
      <c r="I486" s="20" t="s">
        <v>190</v>
      </c>
      <c r="J486" s="20"/>
      <c r="K486" s="41"/>
      <c r="L486" s="20"/>
      <c r="M486" s="21">
        <v>23.9</v>
      </c>
      <c r="O486" s="21">
        <v>7.23</v>
      </c>
      <c r="Q486" s="22">
        <v>88</v>
      </c>
      <c r="R486" s="22"/>
      <c r="S486" s="21">
        <v>7.4</v>
      </c>
      <c r="U486" s="22">
        <v>11</v>
      </c>
      <c r="W486" s="22">
        <v>8.8000000000079126</v>
      </c>
      <c r="Y486" s="34">
        <v>3.1022000000000001E-2</v>
      </c>
      <c r="AA486" s="34">
        <v>0.12548699999999999</v>
      </c>
      <c r="AC486" s="34">
        <v>1.0892000000000001E-2</v>
      </c>
      <c r="AE486" s="34">
        <v>0.121568</v>
      </c>
      <c r="AG486" s="34">
        <v>5.0000000000000001E-3</v>
      </c>
    </row>
    <row r="487" spans="1:33">
      <c r="A487" s="17" t="s">
        <v>144</v>
      </c>
      <c r="B487" s="39" t="s">
        <v>172</v>
      </c>
      <c r="C487" s="17" t="s">
        <v>44</v>
      </c>
      <c r="D487" s="17" t="s">
        <v>43</v>
      </c>
      <c r="E487" s="18">
        <v>35465.430555555555</v>
      </c>
      <c r="F487" s="17">
        <v>9008973</v>
      </c>
      <c r="G487" s="19" t="s">
        <v>168</v>
      </c>
      <c r="H487" s="16" t="s">
        <v>192</v>
      </c>
      <c r="I487" s="20" t="s">
        <v>190</v>
      </c>
      <c r="J487" s="20"/>
      <c r="K487" s="41"/>
      <c r="L487" s="20"/>
      <c r="M487" s="21">
        <v>23.4</v>
      </c>
      <c r="O487" s="21">
        <v>6.77</v>
      </c>
      <c r="Q487" s="22">
        <v>53.1</v>
      </c>
      <c r="R487" s="22"/>
      <c r="S487" s="21">
        <v>10.65</v>
      </c>
      <c r="W487" s="22">
        <v>39.199999999993906</v>
      </c>
      <c r="Y487" s="34">
        <v>1.1237E-2</v>
      </c>
      <c r="AA487" s="34">
        <v>3.8725999999999997E-2</v>
      </c>
      <c r="AC487" s="34">
        <v>8.4880000000000008E-3</v>
      </c>
      <c r="AE487" s="34">
        <v>1.37</v>
      </c>
      <c r="AG487" s="34">
        <v>0.06</v>
      </c>
    </row>
    <row r="488" spans="1:33">
      <c r="A488" s="17" t="s">
        <v>144</v>
      </c>
      <c r="B488" s="39" t="s">
        <v>172</v>
      </c>
      <c r="C488" s="17" t="s">
        <v>44</v>
      </c>
      <c r="D488" s="17" t="s">
        <v>43</v>
      </c>
      <c r="E488" s="18">
        <v>35468.42083333333</v>
      </c>
      <c r="F488" s="17">
        <v>9008974</v>
      </c>
      <c r="G488" s="19" t="s">
        <v>168</v>
      </c>
      <c r="H488" s="16" t="s">
        <v>192</v>
      </c>
      <c r="I488" s="20" t="s">
        <v>190</v>
      </c>
      <c r="J488" s="20"/>
      <c r="K488" s="41"/>
      <c r="L488" s="20"/>
      <c r="M488" s="21">
        <v>22.3</v>
      </c>
      <c r="O488" s="21">
        <v>6.73</v>
      </c>
      <c r="Q488" s="22">
        <v>50.3</v>
      </c>
      <c r="R488" s="22"/>
      <c r="S488" s="21">
        <v>7.72</v>
      </c>
      <c r="U488" s="22">
        <v>38</v>
      </c>
      <c r="Y488" s="34"/>
      <c r="AA488" s="34"/>
      <c r="AC488" s="34"/>
      <c r="AE488" s="34"/>
      <c r="AG488" s="34"/>
    </row>
    <row r="489" spans="1:33">
      <c r="A489" s="17" t="s">
        <v>144</v>
      </c>
      <c r="B489" s="39" t="s">
        <v>172</v>
      </c>
      <c r="C489" s="17" t="s">
        <v>44</v>
      </c>
      <c r="D489" s="17" t="s">
        <v>43</v>
      </c>
      <c r="E489" s="18">
        <v>35495.421527777777</v>
      </c>
      <c r="F489" s="17">
        <v>9008975</v>
      </c>
      <c r="G489" s="19" t="s">
        <v>168</v>
      </c>
      <c r="H489" s="16" t="s">
        <v>192</v>
      </c>
      <c r="I489" s="20" t="s">
        <v>190</v>
      </c>
      <c r="J489" s="20"/>
      <c r="K489" s="41"/>
      <c r="L489" s="20"/>
      <c r="M489" s="21">
        <v>24</v>
      </c>
      <c r="O489" s="21">
        <v>6.81</v>
      </c>
      <c r="Q489" s="22">
        <v>50.4</v>
      </c>
      <c r="R489" s="22"/>
      <c r="S489" s="21">
        <v>7.84</v>
      </c>
      <c r="U489" s="22">
        <v>27</v>
      </c>
      <c r="W489" s="22">
        <v>41.599999999988313</v>
      </c>
      <c r="Y489" s="34">
        <v>2.5000000000000001E-2</v>
      </c>
      <c r="AA489" s="34">
        <v>0.13600000000000001</v>
      </c>
      <c r="AC489" s="34">
        <v>1.7999999999999999E-2</v>
      </c>
      <c r="AE489" s="34">
        <v>0.47299040000000003</v>
      </c>
      <c r="AG489" s="34">
        <v>6.6716000000000011E-2</v>
      </c>
    </row>
    <row r="490" spans="1:33">
      <c r="A490" s="17" t="s">
        <v>144</v>
      </c>
      <c r="B490" s="39" t="s">
        <v>172</v>
      </c>
      <c r="C490" s="17" t="s">
        <v>44</v>
      </c>
      <c r="D490" s="17" t="s">
        <v>43</v>
      </c>
      <c r="E490" s="18">
        <v>35523.411111111112</v>
      </c>
      <c r="F490" s="17">
        <v>9008976</v>
      </c>
      <c r="G490" s="19" t="s">
        <v>168</v>
      </c>
      <c r="H490" s="16" t="s">
        <v>192</v>
      </c>
      <c r="I490" s="20" t="s">
        <v>190</v>
      </c>
      <c r="J490" s="20"/>
      <c r="K490" s="41"/>
      <c r="L490" s="20"/>
      <c r="M490" s="21">
        <v>21.3</v>
      </c>
      <c r="O490" s="21">
        <v>6.87</v>
      </c>
      <c r="Q490" s="22">
        <v>65.100000000000009</v>
      </c>
      <c r="R490" s="22"/>
      <c r="S490" s="21">
        <v>8.9600000000000009</v>
      </c>
      <c r="U490" s="22">
        <v>19</v>
      </c>
      <c r="W490" s="24">
        <v>21.800000000013142</v>
      </c>
      <c r="X490" s="24"/>
      <c r="Y490" s="43">
        <v>1.1575E-2</v>
      </c>
      <c r="Z490" s="25"/>
      <c r="AA490" s="43">
        <v>0.13861200000000001</v>
      </c>
      <c r="AB490" s="25"/>
      <c r="AC490" s="43">
        <v>6.5859999999999998E-3</v>
      </c>
      <c r="AD490" s="25"/>
      <c r="AE490" s="43">
        <v>0.26131280000000001</v>
      </c>
      <c r="AG490" s="43">
        <v>3.4707199999999994E-2</v>
      </c>
    </row>
    <row r="491" spans="1:33">
      <c r="A491" s="17" t="s">
        <v>144</v>
      </c>
      <c r="B491" s="39" t="s">
        <v>172</v>
      </c>
      <c r="C491" s="17" t="s">
        <v>44</v>
      </c>
      <c r="D491" s="17" t="s">
        <v>43</v>
      </c>
      <c r="E491" s="18">
        <v>35558.417361111111</v>
      </c>
      <c r="F491" s="17">
        <v>9008977</v>
      </c>
      <c r="G491" s="19" t="s">
        <v>168</v>
      </c>
      <c r="H491" s="16" t="s">
        <v>192</v>
      </c>
      <c r="I491" s="20" t="s">
        <v>190</v>
      </c>
      <c r="J491" s="20"/>
      <c r="K491" s="41"/>
      <c r="L491" s="20"/>
      <c r="M491" s="21">
        <v>19.8</v>
      </c>
      <c r="O491" s="21">
        <v>7.02</v>
      </c>
      <c r="Q491" s="22">
        <v>64.100000000000009</v>
      </c>
      <c r="R491" s="22"/>
      <c r="S491" s="21">
        <v>8.8800000000000008</v>
      </c>
      <c r="U491" s="22">
        <v>9</v>
      </c>
      <c r="W491" s="22">
        <v>11.600000000001387</v>
      </c>
      <c r="Y491" s="34">
        <v>5.0000000000000001E-3</v>
      </c>
      <c r="AA491" s="34">
        <v>0.30486999999999997</v>
      </c>
      <c r="AC491" s="34">
        <v>8.1399999999999997E-3</v>
      </c>
      <c r="AE491" s="34">
        <v>0.1762312</v>
      </c>
      <c r="AG491" s="34">
        <v>2.03056E-2</v>
      </c>
    </row>
    <row r="492" spans="1:33">
      <c r="A492" s="17" t="s">
        <v>144</v>
      </c>
      <c r="B492" s="39" t="s">
        <v>172</v>
      </c>
      <c r="C492" s="17" t="s">
        <v>44</v>
      </c>
      <c r="D492" s="17" t="s">
        <v>43</v>
      </c>
      <c r="E492" s="18">
        <v>35584.426388888889</v>
      </c>
      <c r="F492" s="17">
        <v>9008978</v>
      </c>
      <c r="G492" s="19" t="s">
        <v>168</v>
      </c>
      <c r="H492" s="16" t="s">
        <v>192</v>
      </c>
      <c r="I492" s="20" t="s">
        <v>190</v>
      </c>
      <c r="J492" s="20"/>
      <c r="K492" s="41"/>
      <c r="L492" s="20"/>
      <c r="M492" s="21">
        <v>16.5</v>
      </c>
      <c r="O492" s="21">
        <v>7.19</v>
      </c>
      <c r="Q492" s="22">
        <v>62.4</v>
      </c>
      <c r="R492" s="22"/>
      <c r="S492" s="21">
        <v>10.15</v>
      </c>
      <c r="U492" s="22">
        <v>3</v>
      </c>
      <c r="W492" s="22">
        <v>8.2000000000164164</v>
      </c>
      <c r="Y492" s="34">
        <v>1.9127999999999999E-2</v>
      </c>
      <c r="AA492" s="34">
        <v>0.31880500000000001</v>
      </c>
      <c r="AC492" s="34">
        <v>1.3698E-2</v>
      </c>
      <c r="AE492" s="44">
        <v>5.7051999999999992E-2</v>
      </c>
      <c r="AG492" s="44">
        <v>5.0000000000000001E-3</v>
      </c>
    </row>
    <row r="493" spans="1:33">
      <c r="A493" s="17" t="s">
        <v>144</v>
      </c>
      <c r="B493" s="39" t="s">
        <v>172</v>
      </c>
      <c r="C493" s="17" t="s">
        <v>44</v>
      </c>
      <c r="D493" s="17" t="s">
        <v>43</v>
      </c>
      <c r="E493" s="18">
        <v>35612.45208333333</v>
      </c>
      <c r="F493" s="17">
        <v>9008979</v>
      </c>
      <c r="G493" s="19" t="s">
        <v>168</v>
      </c>
      <c r="H493" s="16" t="s">
        <v>192</v>
      </c>
      <c r="I493" s="20" t="s">
        <v>190</v>
      </c>
      <c r="J493" s="20"/>
      <c r="K493" s="41"/>
      <c r="L493" s="20"/>
      <c r="M493" s="21">
        <v>15.7</v>
      </c>
      <c r="O493" s="21">
        <v>7.35</v>
      </c>
      <c r="Q493" s="22">
        <v>69.900000000000006</v>
      </c>
      <c r="R493" s="22"/>
      <c r="S493" s="21">
        <v>9.26</v>
      </c>
      <c r="U493" s="22">
        <v>7</v>
      </c>
      <c r="W493" s="22">
        <v>6.5999999999917236</v>
      </c>
      <c r="Y493" s="34">
        <v>1.2576E-2</v>
      </c>
      <c r="AA493" s="34">
        <v>4.2518E-2</v>
      </c>
      <c r="AC493" s="34">
        <v>1.1683000000000001E-2</v>
      </c>
      <c r="AE493" s="44">
        <v>4.4296000000000002E-2</v>
      </c>
      <c r="AG493" s="44">
        <v>5.0000000000000001E-3</v>
      </c>
    </row>
    <row r="494" spans="1:33">
      <c r="A494" s="17" t="s">
        <v>144</v>
      </c>
      <c r="B494" s="39" t="s">
        <v>172</v>
      </c>
      <c r="C494" s="17" t="s">
        <v>44</v>
      </c>
      <c r="D494" s="17" t="s">
        <v>43</v>
      </c>
      <c r="E494" s="18">
        <v>35648.425000000003</v>
      </c>
      <c r="F494" s="17">
        <v>9008980</v>
      </c>
      <c r="G494" s="19" t="s">
        <v>168</v>
      </c>
      <c r="H494" s="16" t="s">
        <v>192</v>
      </c>
      <c r="I494" s="20" t="s">
        <v>190</v>
      </c>
      <c r="J494" s="20"/>
      <c r="K494" s="41"/>
      <c r="L494" s="20"/>
      <c r="M494" s="21">
        <v>13.7</v>
      </c>
      <c r="O494" s="21">
        <v>6.76</v>
      </c>
      <c r="Q494" s="22">
        <v>84</v>
      </c>
      <c r="R494" s="22"/>
      <c r="S494" s="21">
        <v>9.39</v>
      </c>
      <c r="U494" s="22">
        <v>7</v>
      </c>
      <c r="W494" s="22">
        <v>9.0000000000145519</v>
      </c>
      <c r="Y494" s="34">
        <v>5.0000000000000001E-3</v>
      </c>
      <c r="AA494" s="34">
        <v>0.26940999999999998</v>
      </c>
      <c r="AC494" s="34">
        <v>6.2139999999999999E-3</v>
      </c>
      <c r="AE494" s="34">
        <v>0.16733919999999999</v>
      </c>
      <c r="AG494" s="34">
        <v>1.9551200000000001E-2</v>
      </c>
    </row>
    <row r="495" spans="1:33">
      <c r="A495" s="17" t="s">
        <v>144</v>
      </c>
      <c r="B495" s="39" t="s">
        <v>172</v>
      </c>
      <c r="C495" s="17" t="s">
        <v>44</v>
      </c>
      <c r="D495" s="17" t="s">
        <v>43</v>
      </c>
      <c r="E495" s="18">
        <v>35674.400000000001</v>
      </c>
      <c r="F495" s="17">
        <v>9008981</v>
      </c>
      <c r="G495" s="19" t="s">
        <v>168</v>
      </c>
      <c r="H495" s="16" t="s">
        <v>192</v>
      </c>
      <c r="I495" s="20" t="s">
        <v>190</v>
      </c>
      <c r="J495" s="20"/>
      <c r="K495" s="41"/>
      <c r="L495" s="20"/>
      <c r="M495" s="21">
        <v>18.8</v>
      </c>
      <c r="O495" s="21">
        <v>7.68</v>
      </c>
      <c r="Q495" s="22">
        <v>86</v>
      </c>
      <c r="R495" s="22"/>
      <c r="S495" s="21">
        <v>8.44</v>
      </c>
      <c r="U495" s="22">
        <v>8</v>
      </c>
      <c r="W495" s="22">
        <v>7.3333333333399269</v>
      </c>
      <c r="Y495" s="34">
        <v>2.3897999999999999E-2</v>
      </c>
      <c r="AA495" s="34">
        <v>0.33400000000000002</v>
      </c>
      <c r="AC495" s="34">
        <v>1.1429999999999999E-2</v>
      </c>
      <c r="AE495" s="34">
        <v>3.7118399999999996E-2</v>
      </c>
      <c r="AG495" s="34">
        <v>5.0000000000000001E-3</v>
      </c>
    </row>
    <row r="496" spans="1:33">
      <c r="A496" s="17" t="s">
        <v>144</v>
      </c>
      <c r="B496" s="39" t="s">
        <v>172</v>
      </c>
      <c r="C496" s="17" t="s">
        <v>44</v>
      </c>
      <c r="D496" s="17" t="s">
        <v>43</v>
      </c>
      <c r="E496" s="18">
        <v>35709.411805555559</v>
      </c>
      <c r="F496" s="17">
        <v>9008982</v>
      </c>
      <c r="G496" s="19" t="s">
        <v>168</v>
      </c>
      <c r="H496" s="16" t="s">
        <v>192</v>
      </c>
      <c r="I496" s="20" t="s">
        <v>190</v>
      </c>
      <c r="J496" s="20"/>
      <c r="K496" s="41"/>
      <c r="L496" s="20"/>
      <c r="M496" s="21">
        <v>22.9</v>
      </c>
      <c r="O496" s="21">
        <v>7.26</v>
      </c>
      <c r="Q496" s="22">
        <v>90.300000000000011</v>
      </c>
      <c r="R496" s="22"/>
      <c r="S496" s="21">
        <v>7.79</v>
      </c>
      <c r="U496" s="22">
        <v>6</v>
      </c>
      <c r="W496" s="22">
        <v>7.8000000000031369</v>
      </c>
      <c r="Y496" s="34">
        <v>2.1538999999999999E-2</v>
      </c>
      <c r="AA496" s="34">
        <v>0.37671999999999994</v>
      </c>
      <c r="AC496" s="34">
        <v>1.2725999999999999E-2</v>
      </c>
      <c r="AE496" s="34">
        <v>0.23063439999999996</v>
      </c>
      <c r="AG496" s="34">
        <v>5.0000000000000001E-3</v>
      </c>
    </row>
    <row r="497" spans="1:33">
      <c r="A497" s="17" t="s">
        <v>144</v>
      </c>
      <c r="B497" s="39" t="s">
        <v>172</v>
      </c>
      <c r="C497" s="17" t="s">
        <v>44</v>
      </c>
      <c r="D497" s="17" t="s">
        <v>43</v>
      </c>
      <c r="E497" s="18">
        <v>35709.412499999999</v>
      </c>
      <c r="F497" s="17">
        <v>9008983</v>
      </c>
      <c r="G497" s="19" t="s">
        <v>168</v>
      </c>
      <c r="H497" s="16" t="s">
        <v>192</v>
      </c>
      <c r="I497" s="20" t="s">
        <v>190</v>
      </c>
      <c r="J497" s="20"/>
      <c r="K497" s="41"/>
      <c r="L497" s="20"/>
      <c r="Q497" s="22" t="s">
        <v>83</v>
      </c>
      <c r="R497" s="22"/>
      <c r="W497" s="22">
        <v>7.6000000000107093</v>
      </c>
      <c r="Y497" s="34">
        <v>2.4664999999999999E-2</v>
      </c>
      <c r="AA497" s="34">
        <v>0.36671000000000004</v>
      </c>
      <c r="AC497" s="34">
        <v>1.1464E-2</v>
      </c>
      <c r="AE497" s="34">
        <v>0.10461440000000001</v>
      </c>
      <c r="AG497" s="34">
        <v>5.0000000000000001E-3</v>
      </c>
    </row>
    <row r="498" spans="1:33">
      <c r="A498" s="17" t="s">
        <v>144</v>
      </c>
      <c r="B498" s="39" t="s">
        <v>172</v>
      </c>
      <c r="C498" s="17" t="s">
        <v>44</v>
      </c>
      <c r="D498" s="17" t="s">
        <v>43</v>
      </c>
      <c r="E498" s="18">
        <v>35738.43472222222</v>
      </c>
      <c r="F498" s="17">
        <v>9008984</v>
      </c>
      <c r="G498" s="19" t="s">
        <v>168</v>
      </c>
      <c r="H498" s="16" t="s">
        <v>192</v>
      </c>
      <c r="I498" s="20" t="s">
        <v>190</v>
      </c>
      <c r="J498" s="20"/>
      <c r="K498" s="41"/>
      <c r="L498" s="20"/>
      <c r="M498" s="21">
        <v>24.2</v>
      </c>
      <c r="O498" s="21">
        <v>7.59</v>
      </c>
      <c r="Q498" s="22">
        <v>102.8</v>
      </c>
      <c r="R498" s="22"/>
      <c r="S498" s="21">
        <v>8.3800000000000008</v>
      </c>
      <c r="U498" s="22">
        <v>4</v>
      </c>
      <c r="W498" s="22">
        <v>6.0000000000002274</v>
      </c>
      <c r="Y498" s="34">
        <v>6.2550999999999995E-2</v>
      </c>
      <c r="AA498" s="34">
        <v>5.7891999999999999E-2</v>
      </c>
      <c r="AC498" s="34">
        <v>8.2249999999999997E-3</v>
      </c>
      <c r="AE498" s="34">
        <v>9.7052799999999995E-2</v>
      </c>
      <c r="AG498" s="34">
        <v>5.0000000000000001E-3</v>
      </c>
    </row>
    <row r="499" spans="1:33">
      <c r="A499" s="17" t="s">
        <v>144</v>
      </c>
      <c r="B499" s="39" t="s">
        <v>172</v>
      </c>
      <c r="C499" s="17" t="s">
        <v>44</v>
      </c>
      <c r="D499" s="17" t="s">
        <v>43</v>
      </c>
      <c r="E499" s="18">
        <v>35768.413888888892</v>
      </c>
      <c r="F499" s="17">
        <v>9008985</v>
      </c>
      <c r="G499" s="19" t="s">
        <v>168</v>
      </c>
      <c r="H499" s="16" t="s">
        <v>192</v>
      </c>
      <c r="I499" s="20" t="s">
        <v>190</v>
      </c>
      <c r="J499" s="20"/>
      <c r="K499" s="41"/>
      <c r="L499" s="20"/>
      <c r="M499" s="21">
        <v>27.6</v>
      </c>
      <c r="O499" s="21">
        <v>7.55</v>
      </c>
      <c r="Q499" s="22">
        <v>94.399999999999991</v>
      </c>
      <c r="R499" s="22"/>
      <c r="S499" s="21">
        <v>6.13</v>
      </c>
      <c r="U499" s="22">
        <v>4.7</v>
      </c>
      <c r="W499" s="22">
        <v>6.7999999999983629</v>
      </c>
      <c r="Y499" s="34">
        <v>5.7112999999999997E-2</v>
      </c>
      <c r="AA499" s="34">
        <v>0.142369</v>
      </c>
      <c r="AC499" s="34">
        <v>1.1386E-2</v>
      </c>
      <c r="AE499" s="34">
        <v>0.204124</v>
      </c>
      <c r="AG499" s="34">
        <v>5.0000000000000001E-3</v>
      </c>
    </row>
    <row r="500" spans="1:33">
      <c r="A500" s="17" t="s">
        <v>144</v>
      </c>
      <c r="B500" s="39" t="s">
        <v>172</v>
      </c>
      <c r="C500" s="17" t="s">
        <v>44</v>
      </c>
      <c r="D500" s="17" t="s">
        <v>43</v>
      </c>
      <c r="E500" s="18">
        <v>35791</v>
      </c>
      <c r="F500" s="17">
        <v>9008986</v>
      </c>
      <c r="G500" s="19" t="s">
        <v>168</v>
      </c>
      <c r="H500" s="16" t="s">
        <v>192</v>
      </c>
      <c r="I500" s="20" t="s">
        <v>190</v>
      </c>
      <c r="J500" s="20"/>
      <c r="K500" s="41"/>
      <c r="L500" s="20"/>
      <c r="Q500" s="22" t="s">
        <v>83</v>
      </c>
      <c r="R500" s="22"/>
      <c r="W500" s="27">
        <v>8.2000000000164164</v>
      </c>
      <c r="X500" s="27"/>
      <c r="Y500" s="44">
        <v>3.9979000000000001E-2</v>
      </c>
      <c r="Z500" s="26"/>
      <c r="AA500" s="44">
        <v>0.22087599999999999</v>
      </c>
      <c r="AB500" s="26"/>
      <c r="AC500" s="44">
        <v>1.4383999999999999E-2</v>
      </c>
      <c r="AD500" s="26"/>
      <c r="AE500" s="44">
        <v>0.29031200000000001</v>
      </c>
      <c r="AG500" s="44">
        <v>4.7031999999999997E-2</v>
      </c>
    </row>
    <row r="501" spans="1:33">
      <c r="A501" s="17" t="s">
        <v>144</v>
      </c>
      <c r="B501" s="39" t="s">
        <v>172</v>
      </c>
      <c r="C501" s="17" t="s">
        <v>44</v>
      </c>
      <c r="D501" s="17" t="s">
        <v>43</v>
      </c>
      <c r="E501" s="18">
        <v>35791.000694444447</v>
      </c>
      <c r="F501" s="17">
        <v>9008987</v>
      </c>
      <c r="G501" s="19" t="s">
        <v>168</v>
      </c>
      <c r="H501" s="16" t="s">
        <v>192</v>
      </c>
      <c r="I501" s="20" t="s">
        <v>190</v>
      </c>
      <c r="J501" s="20"/>
      <c r="K501" s="41"/>
      <c r="L501" s="20"/>
      <c r="Q501" s="22" t="s">
        <v>83</v>
      </c>
      <c r="R501" s="22"/>
      <c r="W501" s="27">
        <v>6.400000000013506</v>
      </c>
      <c r="X501" s="27"/>
      <c r="Y501" s="44">
        <v>4.2452999999999998E-2</v>
      </c>
      <c r="Z501" s="26"/>
      <c r="AA501" s="44">
        <v>0.24929999999999999</v>
      </c>
      <c r="AB501" s="26"/>
      <c r="AC501" s="44">
        <v>1.3983000000000001E-2</v>
      </c>
      <c r="AD501" s="26"/>
      <c r="AE501" s="44">
        <v>0.26279600000000003</v>
      </c>
      <c r="AG501" s="44">
        <v>4.3175999999999999E-2</v>
      </c>
    </row>
    <row r="502" spans="1:33">
      <c r="A502" s="17" t="s">
        <v>144</v>
      </c>
      <c r="B502" s="39" t="s">
        <v>172</v>
      </c>
      <c r="C502" s="17" t="s">
        <v>44</v>
      </c>
      <c r="D502" s="17" t="s">
        <v>43</v>
      </c>
      <c r="E502" s="18">
        <v>35803.415972222225</v>
      </c>
      <c r="F502" s="17">
        <v>9008988</v>
      </c>
      <c r="G502" s="19" t="s">
        <v>168</v>
      </c>
      <c r="H502" s="16" t="s">
        <v>192</v>
      </c>
      <c r="I502" s="20" t="s">
        <v>190</v>
      </c>
      <c r="J502" s="20"/>
      <c r="K502" s="41"/>
      <c r="L502" s="20"/>
      <c r="M502" s="21">
        <v>23.2</v>
      </c>
      <c r="O502" s="21">
        <v>7.59</v>
      </c>
      <c r="Q502" s="22">
        <v>65.100000000000009</v>
      </c>
      <c r="R502" s="22"/>
      <c r="S502" s="21">
        <v>7.83</v>
      </c>
      <c r="U502" s="22">
        <v>10</v>
      </c>
      <c r="W502" s="27">
        <v>10.800000000017462</v>
      </c>
      <c r="X502" s="27"/>
      <c r="Y502" s="44">
        <v>2.8093E-2</v>
      </c>
      <c r="Z502" s="26"/>
      <c r="AA502" s="44">
        <v>0.24226400000000001</v>
      </c>
      <c r="AB502" s="26"/>
      <c r="AC502" s="44">
        <v>1.1154000000000001E-2</v>
      </c>
      <c r="AD502" s="26"/>
      <c r="AE502" s="44">
        <v>0.244648</v>
      </c>
      <c r="AG502" s="44">
        <v>4.4316000000000001E-2</v>
      </c>
    </row>
    <row r="503" spans="1:33">
      <c r="A503" s="17" t="s">
        <v>144</v>
      </c>
      <c r="B503" s="39" t="s">
        <v>172</v>
      </c>
      <c r="C503" s="17" t="s">
        <v>44</v>
      </c>
      <c r="D503" s="17" t="s">
        <v>43</v>
      </c>
      <c r="E503" s="18">
        <v>35803.416666666664</v>
      </c>
      <c r="F503" s="17">
        <v>9008989</v>
      </c>
      <c r="G503" s="19" t="s">
        <v>168</v>
      </c>
      <c r="H503" s="16" t="s">
        <v>192</v>
      </c>
      <c r="I503" s="20" t="s">
        <v>190</v>
      </c>
      <c r="J503" s="20"/>
      <c r="K503" s="41"/>
      <c r="L503" s="20"/>
      <c r="Q503" s="22" t="s">
        <v>83</v>
      </c>
      <c r="R503" s="22"/>
      <c r="W503" s="27">
        <v>12.79999999999859</v>
      </c>
      <c r="X503" s="27"/>
      <c r="Y503" s="44">
        <v>2.7376000000000001E-2</v>
      </c>
      <c r="Z503" s="26"/>
      <c r="AA503" s="44">
        <v>0.25032799999999999</v>
      </c>
      <c r="AB503" s="26"/>
      <c r="AC503" s="44">
        <v>1.1660999999999999E-2</v>
      </c>
      <c r="AD503" s="26"/>
      <c r="AE503" s="44">
        <v>0.21943199999999999</v>
      </c>
      <c r="AG503" s="44">
        <v>4.2723999999999998E-2</v>
      </c>
    </row>
    <row r="504" spans="1:33">
      <c r="A504" s="17" t="s">
        <v>144</v>
      </c>
      <c r="B504" s="39" t="s">
        <v>172</v>
      </c>
      <c r="C504" s="17" t="s">
        <v>44</v>
      </c>
      <c r="D504" s="17" t="s">
        <v>43</v>
      </c>
      <c r="E504" s="18">
        <v>35804</v>
      </c>
      <c r="F504" s="17">
        <v>9008990</v>
      </c>
      <c r="G504" s="19" t="s">
        <v>168</v>
      </c>
      <c r="H504" s="16" t="s">
        <v>192</v>
      </c>
      <c r="I504" s="20" t="s">
        <v>190</v>
      </c>
      <c r="J504" s="20"/>
      <c r="K504" s="41"/>
      <c r="L504" s="20"/>
      <c r="Q504" s="22" t="s">
        <v>83</v>
      </c>
      <c r="R504" s="22"/>
      <c r="W504" s="27">
        <v>270.50000000002683</v>
      </c>
      <c r="X504" s="27"/>
      <c r="Y504" s="44">
        <v>0.17937</v>
      </c>
      <c r="Z504" s="26"/>
      <c r="AA504" s="44">
        <v>0.157332</v>
      </c>
      <c r="AB504" s="26"/>
      <c r="AC504" s="44">
        <v>1.2832E-2</v>
      </c>
      <c r="AD504" s="26"/>
      <c r="AE504" s="44">
        <v>1.318036</v>
      </c>
      <c r="AG504" s="44">
        <v>0.34076400000000001</v>
      </c>
    </row>
    <row r="505" spans="1:33">
      <c r="A505" s="17" t="s">
        <v>144</v>
      </c>
      <c r="B505" s="39" t="s">
        <v>172</v>
      </c>
      <c r="C505" s="17" t="s">
        <v>44</v>
      </c>
      <c r="D505" s="17" t="s">
        <v>43</v>
      </c>
      <c r="E505" s="18">
        <v>35804.000694444447</v>
      </c>
      <c r="F505" s="17">
        <v>9008991</v>
      </c>
      <c r="G505" s="19" t="s">
        <v>168</v>
      </c>
      <c r="H505" s="16" t="s">
        <v>192</v>
      </c>
      <c r="I505" s="20" t="s">
        <v>190</v>
      </c>
      <c r="J505" s="20"/>
      <c r="K505" s="41"/>
      <c r="L505" s="20"/>
      <c r="Q505" s="22" t="s">
        <v>83</v>
      </c>
      <c r="R505" s="22"/>
      <c r="W505" s="27">
        <v>274.50000000001751</v>
      </c>
      <c r="X505" s="27"/>
      <c r="Y505" s="44">
        <v>0.19630800000000001</v>
      </c>
      <c r="Z505" s="26"/>
      <c r="AA505" s="44">
        <v>0.16897999999999999</v>
      </c>
      <c r="AB505" s="26"/>
      <c r="AC505" s="44">
        <v>1.2676E-2</v>
      </c>
      <c r="AD505" s="26"/>
      <c r="AE505" s="44">
        <v>1.418488</v>
      </c>
      <c r="AG505" s="44">
        <v>0.40540399999999999</v>
      </c>
    </row>
    <row r="506" spans="1:33">
      <c r="A506" s="17" t="s">
        <v>144</v>
      </c>
      <c r="B506" s="39" t="s">
        <v>172</v>
      </c>
      <c r="C506" s="17" t="s">
        <v>44</v>
      </c>
      <c r="D506" s="17" t="s">
        <v>43</v>
      </c>
      <c r="E506" s="18">
        <v>35832.423611111109</v>
      </c>
      <c r="F506" s="17">
        <v>9008992</v>
      </c>
      <c r="G506" s="19" t="s">
        <v>168</v>
      </c>
      <c r="H506" s="16" t="s">
        <v>192</v>
      </c>
      <c r="I506" s="20" t="s">
        <v>190</v>
      </c>
      <c r="J506" s="20"/>
      <c r="K506" s="41"/>
      <c r="L506" s="20"/>
      <c r="M506" s="21">
        <v>23.7</v>
      </c>
      <c r="O506" s="21">
        <v>7.17</v>
      </c>
      <c r="Q506" s="22">
        <v>67.7</v>
      </c>
      <c r="R506" s="22"/>
      <c r="S506" s="21">
        <v>7.7</v>
      </c>
      <c r="U506" s="22">
        <v>12</v>
      </c>
      <c r="W506" s="28">
        <v>7.0000000000050022</v>
      </c>
      <c r="X506" s="28"/>
      <c r="Y506" s="45">
        <v>4.3915999999999997E-2</v>
      </c>
      <c r="Z506" s="29"/>
      <c r="AA506" s="45">
        <v>0.33167500000000005</v>
      </c>
      <c r="AB506" s="29"/>
      <c r="AC506" s="45">
        <v>9.9290000000000003E-3</v>
      </c>
      <c r="AD506" s="29"/>
      <c r="AE506" s="45">
        <v>0.12509599999999998</v>
      </c>
      <c r="AG506" s="51">
        <v>5.0000000000000001E-3</v>
      </c>
    </row>
    <row r="507" spans="1:33">
      <c r="A507" s="17" t="s">
        <v>144</v>
      </c>
      <c r="B507" s="39" t="s">
        <v>172</v>
      </c>
      <c r="C507" s="17" t="s">
        <v>44</v>
      </c>
      <c r="D507" s="17" t="s">
        <v>43</v>
      </c>
      <c r="E507" s="18">
        <v>35858.42083333333</v>
      </c>
      <c r="F507" s="17">
        <v>9008993</v>
      </c>
      <c r="G507" s="19" t="s">
        <v>168</v>
      </c>
      <c r="H507" s="16" t="s">
        <v>192</v>
      </c>
      <c r="I507" s="20" t="s">
        <v>190</v>
      </c>
      <c r="J507" s="20"/>
      <c r="K507" s="41"/>
      <c r="L507" s="20"/>
      <c r="M507" s="21">
        <v>21.2</v>
      </c>
      <c r="O507" s="21">
        <v>6.95</v>
      </c>
      <c r="Q507" s="22">
        <v>52.1</v>
      </c>
      <c r="R507" s="22"/>
      <c r="S507" s="21">
        <v>9.0500000000000007</v>
      </c>
      <c r="U507" s="22">
        <v>40</v>
      </c>
      <c r="W507" s="27">
        <v>24.799999999999045</v>
      </c>
      <c r="X507" s="27"/>
      <c r="Y507" s="47">
        <v>3.7395970320118717E-2</v>
      </c>
      <c r="Z507" s="30"/>
      <c r="AA507" s="34">
        <v>0.22015799999999999</v>
      </c>
      <c r="AC507" s="34">
        <v>1.7548000000000001E-2</v>
      </c>
      <c r="AE507" s="47">
        <v>0.25662399999999996</v>
      </c>
      <c r="AG507" s="44">
        <v>4.6383999999999995E-2</v>
      </c>
    </row>
    <row r="508" spans="1:33">
      <c r="A508" s="17" t="s">
        <v>144</v>
      </c>
      <c r="B508" s="39" t="s">
        <v>172</v>
      </c>
      <c r="C508" s="17" t="s">
        <v>44</v>
      </c>
      <c r="D508" s="17" t="s">
        <v>43</v>
      </c>
      <c r="E508" s="18">
        <v>35892.425000000003</v>
      </c>
      <c r="F508" s="17">
        <v>9008994</v>
      </c>
      <c r="G508" s="19" t="s">
        <v>168</v>
      </c>
      <c r="H508" s="16" t="s">
        <v>192</v>
      </c>
      <c r="I508" s="20" t="s">
        <v>190</v>
      </c>
      <c r="J508" s="20"/>
      <c r="K508" s="41"/>
      <c r="L508" s="20"/>
      <c r="M508" s="21">
        <v>21.3</v>
      </c>
      <c r="O508" s="21">
        <v>6.89</v>
      </c>
      <c r="Q508" s="22">
        <v>63.3</v>
      </c>
      <c r="R508" s="22"/>
      <c r="S508" s="21">
        <v>8.11</v>
      </c>
      <c r="U508" s="22">
        <v>11</v>
      </c>
      <c r="W508" s="27">
        <v>6.400000000013506</v>
      </c>
      <c r="X508" s="27"/>
      <c r="Y508" s="34">
        <v>6.4855668857324578E-3</v>
      </c>
      <c r="AA508" s="34">
        <v>0.28339200000000003</v>
      </c>
      <c r="AC508" s="34">
        <v>1.0593999999999999E-2</v>
      </c>
      <c r="AE508" s="34">
        <v>0.16720399999999999</v>
      </c>
      <c r="AG508" s="44">
        <v>5.0000000000000001E-3</v>
      </c>
    </row>
    <row r="509" spans="1:33">
      <c r="A509" s="17" t="s">
        <v>144</v>
      </c>
      <c r="B509" s="39" t="s">
        <v>172</v>
      </c>
      <c r="C509" s="17" t="s">
        <v>44</v>
      </c>
      <c r="D509" s="17" t="s">
        <v>43</v>
      </c>
      <c r="E509" s="18">
        <v>35892.425694444442</v>
      </c>
      <c r="F509" s="17">
        <v>9008995</v>
      </c>
      <c r="G509" s="19" t="s">
        <v>168</v>
      </c>
      <c r="H509" s="16" t="s">
        <v>192</v>
      </c>
      <c r="I509" s="20" t="s">
        <v>190</v>
      </c>
      <c r="J509" s="20"/>
      <c r="K509" s="41"/>
      <c r="L509" s="20"/>
      <c r="Q509" s="22" t="s">
        <v>83</v>
      </c>
      <c r="R509" s="22"/>
      <c r="W509" s="27">
        <v>4.2000000000257387</v>
      </c>
      <c r="X509" s="27"/>
      <c r="Y509" s="34">
        <v>7.3365942336230663E-3</v>
      </c>
      <c r="AA509" s="34">
        <v>0.273534</v>
      </c>
      <c r="AC509" s="34">
        <v>1.0345E-2</v>
      </c>
      <c r="AE509" s="34">
        <v>0.19352</v>
      </c>
      <c r="AG509" s="44">
        <v>5.0000000000000001E-3</v>
      </c>
    </row>
    <row r="510" spans="1:33">
      <c r="A510" s="17" t="s">
        <v>144</v>
      </c>
      <c r="B510" s="39" t="s">
        <v>172</v>
      </c>
      <c r="C510" s="17" t="s">
        <v>44</v>
      </c>
      <c r="D510" s="17" t="s">
        <v>43</v>
      </c>
      <c r="E510" s="18">
        <v>35922.447916666664</v>
      </c>
      <c r="F510" s="17">
        <v>9008996</v>
      </c>
      <c r="G510" s="19" t="s">
        <v>168</v>
      </c>
      <c r="H510" s="16" t="s">
        <v>192</v>
      </c>
      <c r="I510" s="20" t="s">
        <v>190</v>
      </c>
      <c r="J510" s="20"/>
      <c r="K510" s="41"/>
      <c r="L510" s="20"/>
      <c r="M510" s="21">
        <v>22.1</v>
      </c>
      <c r="O510" s="21">
        <v>7</v>
      </c>
      <c r="Q510" s="22">
        <v>74.399999999999991</v>
      </c>
      <c r="R510" s="22"/>
      <c r="S510" s="21">
        <v>9.0299999999999994</v>
      </c>
      <c r="U510" s="22">
        <v>18</v>
      </c>
      <c r="W510" s="27">
        <v>12.000000000000455</v>
      </c>
      <c r="X510" s="27"/>
      <c r="Y510" s="34">
        <v>1.522881789272843E-2</v>
      </c>
      <c r="AA510" s="34">
        <v>3.4000000000000002E-2</v>
      </c>
      <c r="AC510" s="34">
        <v>8.1250000000000003E-3</v>
      </c>
      <c r="AE510" s="34">
        <v>5.9680000000000011E-2</v>
      </c>
      <c r="AG510" s="44">
        <v>5.0000000000000001E-3</v>
      </c>
    </row>
    <row r="511" spans="1:33">
      <c r="A511" s="17" t="s">
        <v>144</v>
      </c>
      <c r="B511" s="39" t="s">
        <v>172</v>
      </c>
      <c r="C511" s="17" t="s">
        <v>44</v>
      </c>
      <c r="D511" s="17" t="s">
        <v>43</v>
      </c>
      <c r="E511" s="18">
        <v>35951.395833333336</v>
      </c>
      <c r="F511" s="17">
        <v>9008997</v>
      </c>
      <c r="G511" s="19" t="s">
        <v>168</v>
      </c>
      <c r="H511" s="16" t="s">
        <v>192</v>
      </c>
      <c r="I511" s="20" t="s">
        <v>190</v>
      </c>
      <c r="J511" s="20"/>
      <c r="K511" s="41"/>
      <c r="L511" s="20"/>
      <c r="M511" s="21">
        <v>18.5</v>
      </c>
      <c r="O511" s="21">
        <v>6.88</v>
      </c>
      <c r="Q511" s="22">
        <v>56.9</v>
      </c>
      <c r="R511" s="22"/>
      <c r="S511" s="21">
        <v>9.2200000000000006</v>
      </c>
      <c r="U511" s="22">
        <v>11</v>
      </c>
      <c r="W511" s="27">
        <v>9.7999999999842657</v>
      </c>
      <c r="X511" s="27"/>
      <c r="Y511" s="34">
        <v>1.8305879584481665E-2</v>
      </c>
      <c r="AA511" s="34">
        <v>0.21012</v>
      </c>
      <c r="AC511" s="34">
        <v>1.1164E-2</v>
      </c>
      <c r="AE511" s="50">
        <v>6.2487999999999988E-2</v>
      </c>
      <c r="AG511" s="50">
        <v>5.0000000000000001E-3</v>
      </c>
    </row>
    <row r="512" spans="1:33">
      <c r="A512" s="17" t="s">
        <v>144</v>
      </c>
      <c r="B512" s="39" t="s">
        <v>172</v>
      </c>
      <c r="C512" s="17" t="s">
        <v>44</v>
      </c>
      <c r="D512" s="17" t="s">
        <v>43</v>
      </c>
      <c r="E512" s="18">
        <v>35979.46875</v>
      </c>
      <c r="F512" s="17">
        <v>9008998</v>
      </c>
      <c r="G512" s="19" t="s">
        <v>168</v>
      </c>
      <c r="H512" s="16" t="s">
        <v>192</v>
      </c>
      <c r="I512" s="20" t="s">
        <v>190</v>
      </c>
      <c r="J512" s="20"/>
      <c r="K512" s="41"/>
      <c r="L512" s="20"/>
      <c r="M512" s="21">
        <v>16.600000000000001</v>
      </c>
      <c r="O512" s="21">
        <v>7.2</v>
      </c>
      <c r="Q512" s="22">
        <v>64.900000000000006</v>
      </c>
      <c r="R512" s="22"/>
      <c r="S512" s="21">
        <v>9.3699999999999992</v>
      </c>
      <c r="U512" s="22">
        <v>8</v>
      </c>
      <c r="W512" s="22">
        <v>8</v>
      </c>
      <c r="Y512" s="47">
        <v>1.1122259274962902E-2</v>
      </c>
      <c r="Z512" s="30"/>
      <c r="AA512" s="34">
        <v>0.33</v>
      </c>
      <c r="AC512" s="34">
        <v>0.01</v>
      </c>
      <c r="AE512" s="47">
        <v>0.18258000000000002</v>
      </c>
      <c r="AG512" s="34">
        <v>5.0000000000000001E-3</v>
      </c>
    </row>
    <row r="513" spans="1:33">
      <c r="A513" s="17" t="s">
        <v>144</v>
      </c>
      <c r="B513" s="39" t="s">
        <v>172</v>
      </c>
      <c r="C513" s="17" t="s">
        <v>44</v>
      </c>
      <c r="D513" s="17" t="s">
        <v>43</v>
      </c>
      <c r="E513" s="18">
        <v>35979.469444444447</v>
      </c>
      <c r="F513" s="17">
        <v>9008999</v>
      </c>
      <c r="G513" s="19" t="s">
        <v>168</v>
      </c>
      <c r="H513" s="16" t="s">
        <v>192</v>
      </c>
      <c r="I513" s="20" t="s">
        <v>190</v>
      </c>
      <c r="J513" s="20"/>
      <c r="K513" s="41"/>
      <c r="L513" s="20"/>
      <c r="Q513" s="22" t="s">
        <v>83</v>
      </c>
      <c r="R513" s="22"/>
      <c r="W513" s="22">
        <v>8</v>
      </c>
      <c r="Y513" s="47">
        <v>1.0428601653593385E-2</v>
      </c>
      <c r="Z513" s="30"/>
      <c r="AA513" s="34">
        <v>0.317</v>
      </c>
      <c r="AC513" s="34">
        <v>1.0999999999999999E-2</v>
      </c>
      <c r="AE513" s="47">
        <v>0.126304</v>
      </c>
      <c r="AG513" s="34">
        <v>5.0000000000000001E-3</v>
      </c>
    </row>
    <row r="514" spans="1:33">
      <c r="A514" s="17" t="s">
        <v>144</v>
      </c>
      <c r="B514" s="39" t="s">
        <v>172</v>
      </c>
      <c r="C514" s="17" t="s">
        <v>44</v>
      </c>
      <c r="D514" s="17" t="s">
        <v>43</v>
      </c>
      <c r="E514" s="18">
        <v>36012.42083333333</v>
      </c>
      <c r="F514" s="17">
        <v>9009000</v>
      </c>
      <c r="G514" s="19" t="s">
        <v>168</v>
      </c>
      <c r="H514" s="16" t="s">
        <v>192</v>
      </c>
      <c r="I514" s="20" t="s">
        <v>190</v>
      </c>
      <c r="J514" s="20"/>
      <c r="K514" s="41"/>
      <c r="L514" s="20"/>
      <c r="M514" s="21">
        <v>18.5</v>
      </c>
      <c r="O514" s="21">
        <v>7.22</v>
      </c>
      <c r="Q514" s="22">
        <v>69.3</v>
      </c>
      <c r="R514" s="22"/>
      <c r="S514" s="21">
        <v>8.5500000000000007</v>
      </c>
      <c r="U514" s="22">
        <v>15</v>
      </c>
      <c r="W514" s="22">
        <v>4.0000000000048885</v>
      </c>
      <c r="Y514" s="47">
        <v>1.1155667373330508E-2</v>
      </c>
      <c r="Z514" s="30"/>
      <c r="AA514" s="34">
        <v>0.16887199999999999</v>
      </c>
      <c r="AC514" s="34">
        <v>9.4859999999999996E-3</v>
      </c>
      <c r="AE514" s="47">
        <v>0.01</v>
      </c>
      <c r="AG514" s="34">
        <v>5.0000000000000001E-3</v>
      </c>
    </row>
    <row r="515" spans="1:33">
      <c r="A515" s="17" t="s">
        <v>144</v>
      </c>
      <c r="B515" s="39" t="s">
        <v>172</v>
      </c>
      <c r="C515" s="17" t="s">
        <v>44</v>
      </c>
      <c r="D515" s="17" t="s">
        <v>43</v>
      </c>
      <c r="E515" s="18">
        <v>36040.4375</v>
      </c>
      <c r="F515" s="17">
        <v>9009001</v>
      </c>
      <c r="G515" s="19" t="s">
        <v>168</v>
      </c>
      <c r="H515" s="16" t="s">
        <v>192</v>
      </c>
      <c r="I515" s="20" t="s">
        <v>190</v>
      </c>
      <c r="J515" s="20"/>
      <c r="K515" s="41"/>
      <c r="L515" s="20"/>
      <c r="M515" s="21">
        <v>22.9</v>
      </c>
      <c r="O515" s="21">
        <v>6.63</v>
      </c>
      <c r="Q515" s="22">
        <v>90</v>
      </c>
      <c r="R515" s="22"/>
      <c r="S515" s="21">
        <v>9.08</v>
      </c>
      <c r="U515" s="22">
        <v>12</v>
      </c>
      <c r="W515" s="27">
        <v>6.2000000000068667</v>
      </c>
      <c r="X515" s="27"/>
      <c r="Y515" s="47">
        <v>3.2297718677125289E-2</v>
      </c>
      <c r="Z515" s="30"/>
      <c r="AA515" s="34">
        <v>0.17421600000000001</v>
      </c>
      <c r="AC515" s="34">
        <v>1.2921999999999999E-2</v>
      </c>
      <c r="AE515" s="47">
        <v>0.2907454051303795</v>
      </c>
      <c r="AG515" s="34">
        <v>2.5606666666666666E-2</v>
      </c>
    </row>
    <row r="516" spans="1:33">
      <c r="A516" s="17" t="s">
        <v>144</v>
      </c>
      <c r="B516" s="39" t="s">
        <v>172</v>
      </c>
      <c r="C516" s="17" t="s">
        <v>44</v>
      </c>
      <c r="D516" s="17" t="s">
        <v>43</v>
      </c>
      <c r="E516" s="18">
        <v>36070.438194444447</v>
      </c>
      <c r="F516" s="17">
        <v>9009002</v>
      </c>
      <c r="G516" s="19" t="s">
        <v>168</v>
      </c>
      <c r="H516" s="16" t="s">
        <v>192</v>
      </c>
      <c r="I516" s="20" t="s">
        <v>190</v>
      </c>
      <c r="J516" s="20"/>
      <c r="K516" s="41"/>
      <c r="L516" s="20"/>
      <c r="M516" s="21">
        <v>22</v>
      </c>
      <c r="O516" s="21">
        <v>6.68</v>
      </c>
      <c r="Q516" s="22">
        <v>78.399999999999991</v>
      </c>
      <c r="R516" s="22"/>
      <c r="S516" s="21">
        <v>8.99</v>
      </c>
      <c r="U516" s="22">
        <v>10</v>
      </c>
      <c r="W516" s="22">
        <v>5</v>
      </c>
      <c r="Y516" s="47">
        <v>1.1996144795420818E-2</v>
      </c>
      <c r="Z516" s="30"/>
      <c r="AA516" s="34">
        <v>0.188</v>
      </c>
      <c r="AC516" s="34">
        <v>1.0999999999999999E-2</v>
      </c>
      <c r="AE516" s="47">
        <v>9.9708520952582883E-2</v>
      </c>
      <c r="AG516" s="34">
        <v>2.4E-2</v>
      </c>
    </row>
    <row r="517" spans="1:33">
      <c r="A517" s="17" t="s">
        <v>144</v>
      </c>
      <c r="B517" s="39" t="s">
        <v>172</v>
      </c>
      <c r="C517" s="17" t="s">
        <v>44</v>
      </c>
      <c r="D517" s="17" t="s">
        <v>43</v>
      </c>
      <c r="E517" s="18">
        <v>36104.463194444441</v>
      </c>
      <c r="F517" s="17">
        <v>9009003</v>
      </c>
      <c r="G517" s="19" t="s">
        <v>168</v>
      </c>
      <c r="H517" s="16" t="s">
        <v>192</v>
      </c>
      <c r="I517" s="20" t="s">
        <v>190</v>
      </c>
      <c r="J517" s="20"/>
      <c r="K517" s="41"/>
      <c r="L517" s="20"/>
      <c r="M517" s="21">
        <v>23.2</v>
      </c>
      <c r="O517" s="21">
        <v>7.03</v>
      </c>
      <c r="Q517" s="22">
        <v>76.300000000000011</v>
      </c>
      <c r="R517" s="22"/>
      <c r="S517" s="21">
        <v>7.25</v>
      </c>
      <c r="U517" s="22">
        <v>17</v>
      </c>
      <c r="W517" s="22">
        <v>6</v>
      </c>
      <c r="Y517" s="47">
        <v>1.6000720797116813E-2</v>
      </c>
      <c r="Z517" s="30"/>
      <c r="AA517" s="34">
        <v>0.14099999999999999</v>
      </c>
      <c r="AC517" s="34">
        <v>1.9E-2</v>
      </c>
      <c r="AE517" s="47">
        <v>0.2624176821426048</v>
      </c>
      <c r="AG517" s="34">
        <v>0.04</v>
      </c>
    </row>
    <row r="518" spans="1:33">
      <c r="A518" s="17" t="s">
        <v>144</v>
      </c>
      <c r="B518" s="39" t="s">
        <v>172</v>
      </c>
      <c r="C518" s="17" t="s">
        <v>44</v>
      </c>
      <c r="D518" s="17" t="s">
        <v>43</v>
      </c>
      <c r="E518" s="18">
        <v>36131.456250000003</v>
      </c>
      <c r="F518" s="17">
        <v>9009004</v>
      </c>
      <c r="G518" s="19" t="s">
        <v>168</v>
      </c>
      <c r="H518" s="16" t="s">
        <v>192</v>
      </c>
      <c r="I518" s="20" t="s">
        <v>190</v>
      </c>
      <c r="J518" s="20"/>
      <c r="K518" s="41"/>
      <c r="L518" s="20"/>
      <c r="M518" s="21">
        <v>23.3</v>
      </c>
      <c r="O518" s="21">
        <v>7.1</v>
      </c>
      <c r="Q518" s="22">
        <v>71.3</v>
      </c>
      <c r="R518" s="22"/>
      <c r="S518" s="21">
        <v>8.24</v>
      </c>
      <c r="U518" s="22">
        <v>33</v>
      </c>
      <c r="W518" s="22">
        <v>14</v>
      </c>
      <c r="Y518" s="47">
        <v>1.2382975408098369E-2</v>
      </c>
      <c r="Z518" s="30"/>
      <c r="AA518" s="34">
        <v>0.251</v>
      </c>
      <c r="AC518" s="34">
        <v>1.6E-2</v>
      </c>
      <c r="AE518" s="47">
        <v>0.13046507130238147</v>
      </c>
      <c r="AG518" s="34">
        <v>0.05</v>
      </c>
    </row>
    <row r="519" spans="1:33">
      <c r="A519" s="17" t="s">
        <v>144</v>
      </c>
      <c r="B519" s="39" t="s">
        <v>172</v>
      </c>
      <c r="C519" s="17" t="s">
        <v>44</v>
      </c>
      <c r="D519" s="17" t="s">
        <v>43</v>
      </c>
      <c r="E519" s="18">
        <v>36165.467361111114</v>
      </c>
      <c r="F519" s="17">
        <v>9009005</v>
      </c>
      <c r="G519" s="19" t="s">
        <v>168</v>
      </c>
      <c r="H519" s="16" t="s">
        <v>192</v>
      </c>
      <c r="I519" s="20" t="s">
        <v>190</v>
      </c>
      <c r="J519" s="20"/>
      <c r="K519" s="41"/>
      <c r="L519" s="20"/>
      <c r="M519" s="21">
        <v>24.9</v>
      </c>
      <c r="O519" s="21">
        <v>6.72</v>
      </c>
      <c r="Q519" s="22">
        <v>67.100000000000009</v>
      </c>
      <c r="R519" s="22"/>
      <c r="S519" s="21">
        <v>7.89</v>
      </c>
      <c r="U519" s="22">
        <v>22</v>
      </c>
      <c r="W519" s="22">
        <v>8</v>
      </c>
      <c r="Y519" s="34">
        <v>4.0000000000000001E-3</v>
      </c>
      <c r="AA519" s="34">
        <v>0.224</v>
      </c>
      <c r="AC519" s="34">
        <v>1.4E-2</v>
      </c>
      <c r="AE519" s="34">
        <v>0.27</v>
      </c>
      <c r="AG519" s="34">
        <v>0.04</v>
      </c>
    </row>
    <row r="520" spans="1:33">
      <c r="A520" s="17" t="s">
        <v>144</v>
      </c>
      <c r="B520" s="39" t="s">
        <v>172</v>
      </c>
      <c r="C520" s="17" t="s">
        <v>44</v>
      </c>
      <c r="D520" s="17" t="s">
        <v>43</v>
      </c>
      <c r="E520" s="18">
        <v>36165.468055555553</v>
      </c>
      <c r="F520" s="17">
        <v>9009006</v>
      </c>
      <c r="G520" s="19" t="s">
        <v>168</v>
      </c>
      <c r="H520" s="16" t="s">
        <v>192</v>
      </c>
      <c r="I520" s="20" t="s">
        <v>190</v>
      </c>
      <c r="J520" s="20"/>
      <c r="K520" s="41"/>
      <c r="L520" s="20"/>
      <c r="Q520" s="22" t="s">
        <v>83</v>
      </c>
      <c r="R520" s="22"/>
      <c r="W520" s="22">
        <v>8</v>
      </c>
      <c r="Y520" s="34">
        <v>5.0000000000000001E-3</v>
      </c>
      <c r="AA520" s="34">
        <v>0.219</v>
      </c>
      <c r="AC520" s="34">
        <v>1.4999999999999999E-2</v>
      </c>
      <c r="AE520" s="34">
        <v>0.23</v>
      </c>
      <c r="AG520" s="34">
        <v>0.04</v>
      </c>
    </row>
    <row r="521" spans="1:33">
      <c r="A521" s="17" t="s">
        <v>144</v>
      </c>
      <c r="B521" s="39" t="s">
        <v>172</v>
      </c>
      <c r="C521" s="17" t="s">
        <v>44</v>
      </c>
      <c r="D521" s="17" t="s">
        <v>43</v>
      </c>
      <c r="E521" s="18">
        <v>36194.431944444441</v>
      </c>
      <c r="F521" s="17">
        <v>9009007</v>
      </c>
      <c r="G521" s="19" t="s">
        <v>168</v>
      </c>
      <c r="H521" s="16" t="s">
        <v>192</v>
      </c>
      <c r="I521" s="20" t="s">
        <v>190</v>
      </c>
      <c r="J521" s="20"/>
      <c r="K521" s="41"/>
      <c r="L521" s="20"/>
      <c r="M521" s="21">
        <v>24.3</v>
      </c>
      <c r="O521" s="21">
        <v>6.93</v>
      </c>
      <c r="Q521" s="22">
        <v>60.900000000000006</v>
      </c>
      <c r="R521" s="22"/>
      <c r="S521" s="21">
        <v>8.4</v>
      </c>
      <c r="U521" s="22">
        <v>30</v>
      </c>
      <c r="W521" s="27">
        <v>15.599999999977856</v>
      </c>
      <c r="X521" s="27"/>
      <c r="Y521" s="34">
        <v>1.1318E-2</v>
      </c>
      <c r="AA521" s="34">
        <v>0.14318400000000001</v>
      </c>
      <c r="AC521" s="34">
        <v>9.9869999999999994E-3</v>
      </c>
      <c r="AE521" s="34">
        <v>0.3454256705533178</v>
      </c>
      <c r="AG521" s="34">
        <v>6.1254000000000003E-2</v>
      </c>
    </row>
    <row r="522" spans="1:33">
      <c r="A522" s="17" t="s">
        <v>144</v>
      </c>
      <c r="B522" s="39" t="s">
        <v>172</v>
      </c>
      <c r="C522" s="17" t="s">
        <v>44</v>
      </c>
      <c r="D522" s="17" t="s">
        <v>43</v>
      </c>
      <c r="E522" s="18">
        <v>36207.430555555555</v>
      </c>
      <c r="F522" s="17">
        <v>9009008</v>
      </c>
      <c r="G522" s="19" t="s">
        <v>168</v>
      </c>
      <c r="H522" s="16" t="s">
        <v>192</v>
      </c>
      <c r="I522" s="20" t="s">
        <v>190</v>
      </c>
      <c r="J522" s="20"/>
      <c r="K522" s="41"/>
      <c r="L522" s="20"/>
      <c r="M522" s="21">
        <v>22.9</v>
      </c>
      <c r="O522" s="21">
        <v>6.45</v>
      </c>
      <c r="Q522" s="22">
        <v>54</v>
      </c>
      <c r="R522" s="22"/>
      <c r="S522" s="21">
        <v>7.76</v>
      </c>
      <c r="U522" s="22">
        <v>90</v>
      </c>
      <c r="W522" s="27">
        <v>81.999999999986528</v>
      </c>
      <c r="X522" s="27"/>
      <c r="Y522" s="34">
        <v>2.3465672461310157E-2</v>
      </c>
      <c r="AA522" s="34">
        <v>0.317328</v>
      </c>
      <c r="AC522" s="34">
        <v>1.0621999999999999E-2</v>
      </c>
      <c r="AE522" s="34">
        <v>0.37953885562857748</v>
      </c>
      <c r="AG522" s="34">
        <v>0.15477199999999999</v>
      </c>
    </row>
    <row r="523" spans="1:33">
      <c r="A523" s="17" t="s">
        <v>144</v>
      </c>
      <c r="B523" s="39" t="s">
        <v>172</v>
      </c>
      <c r="C523" s="17" t="s">
        <v>44</v>
      </c>
      <c r="D523" s="17" t="s">
        <v>43</v>
      </c>
      <c r="E523" s="18">
        <v>36222.453472222223</v>
      </c>
      <c r="F523" s="17">
        <v>9009009</v>
      </c>
      <c r="G523" s="19" t="s">
        <v>168</v>
      </c>
      <c r="H523" s="16" t="s">
        <v>192</v>
      </c>
      <c r="I523" s="20" t="s">
        <v>190</v>
      </c>
      <c r="J523" s="20"/>
      <c r="K523" s="41"/>
      <c r="L523" s="20"/>
      <c r="M523" s="21">
        <v>23.7</v>
      </c>
      <c r="O523" s="21">
        <v>6.66</v>
      </c>
      <c r="Q523" s="22">
        <v>70.900000000000006</v>
      </c>
      <c r="R523" s="22"/>
      <c r="S523" s="21">
        <v>7.72</v>
      </c>
      <c r="U523" s="22">
        <v>38</v>
      </c>
      <c r="W523" s="22">
        <v>25</v>
      </c>
      <c r="Y523" s="34">
        <v>2.5000000000000001E-2</v>
      </c>
      <c r="AA523" s="34">
        <v>0.52200000000000002</v>
      </c>
      <c r="AC523" s="34">
        <v>1.4E-2</v>
      </c>
      <c r="AE523" s="34">
        <v>0.28999999999999998</v>
      </c>
      <c r="AG523" s="34">
        <v>7.0000000000000007E-2</v>
      </c>
    </row>
    <row r="524" spans="1:33">
      <c r="A524" s="17" t="s">
        <v>144</v>
      </c>
      <c r="B524" s="39" t="s">
        <v>172</v>
      </c>
      <c r="C524" s="17" t="s">
        <v>45</v>
      </c>
      <c r="D524" s="17" t="s">
        <v>129</v>
      </c>
      <c r="E524" s="18">
        <v>33840</v>
      </c>
      <c r="F524" s="17">
        <v>9009010</v>
      </c>
      <c r="G524" s="19" t="s">
        <v>169</v>
      </c>
      <c r="H524" s="16" t="s">
        <v>192</v>
      </c>
      <c r="I524" s="20" t="s">
        <v>190</v>
      </c>
      <c r="J524" s="20"/>
      <c r="K524" s="42" t="s">
        <v>196</v>
      </c>
      <c r="L524" s="20"/>
      <c r="Q524" s="22" t="s">
        <v>83</v>
      </c>
      <c r="R524" s="22"/>
      <c r="Y524" s="34"/>
      <c r="AA524" s="34">
        <v>0.5</v>
      </c>
      <c r="AC524" s="34">
        <v>0.05</v>
      </c>
      <c r="AE524" s="34">
        <v>0.24</v>
      </c>
      <c r="AG524" s="34">
        <v>0.05</v>
      </c>
    </row>
    <row r="525" spans="1:33">
      <c r="A525" s="17" t="s">
        <v>144</v>
      </c>
      <c r="B525" s="39" t="s">
        <v>172</v>
      </c>
      <c r="C525" s="17" t="s">
        <v>45</v>
      </c>
      <c r="D525" s="17" t="s">
        <v>129</v>
      </c>
      <c r="E525" s="18">
        <v>33889</v>
      </c>
      <c r="F525" s="17">
        <v>9009011</v>
      </c>
      <c r="G525" s="19" t="s">
        <v>169</v>
      </c>
      <c r="H525" s="16" t="s">
        <v>192</v>
      </c>
      <c r="I525" s="20" t="s">
        <v>190</v>
      </c>
      <c r="J525" s="20"/>
      <c r="K525" s="42" t="s">
        <v>196</v>
      </c>
      <c r="L525" s="20"/>
      <c r="Q525" s="22" t="s">
        <v>83</v>
      </c>
      <c r="R525" s="22"/>
      <c r="Y525" s="34">
        <v>7.0000000000000007E-2</v>
      </c>
      <c r="AA525" s="34">
        <v>0.37</v>
      </c>
      <c r="AC525" s="34">
        <v>7.0000000000000007E-2</v>
      </c>
      <c r="AE525" s="34">
        <v>0.33</v>
      </c>
      <c r="AG525" s="34">
        <v>7.0000000000000007E-2</v>
      </c>
    </row>
    <row r="526" spans="1:33">
      <c r="A526" s="17" t="s">
        <v>144</v>
      </c>
      <c r="B526" s="39" t="s">
        <v>172</v>
      </c>
      <c r="C526" s="17" t="s">
        <v>45</v>
      </c>
      <c r="D526" s="17" t="s">
        <v>129</v>
      </c>
      <c r="E526" s="18">
        <v>33911</v>
      </c>
      <c r="F526" s="17">
        <v>9009012</v>
      </c>
      <c r="G526" s="19" t="s">
        <v>169</v>
      </c>
      <c r="H526" s="16" t="s">
        <v>192</v>
      </c>
      <c r="I526" s="20" t="s">
        <v>190</v>
      </c>
      <c r="J526" s="20"/>
      <c r="K526" s="42" t="s">
        <v>196</v>
      </c>
      <c r="L526" s="20"/>
      <c r="Q526" s="22" t="s">
        <v>83</v>
      </c>
      <c r="R526" s="22"/>
      <c r="Y526" s="34">
        <v>0.01</v>
      </c>
      <c r="AA526" s="34">
        <v>0.21</v>
      </c>
      <c r="AC526" s="34">
        <v>7.0000000000000007E-2</v>
      </c>
      <c r="AE526" s="34">
        <v>0.53</v>
      </c>
      <c r="AG526" s="34">
        <v>0.14000000000000001</v>
      </c>
    </row>
    <row r="527" spans="1:33">
      <c r="A527" s="17" t="s">
        <v>144</v>
      </c>
      <c r="B527" s="39" t="s">
        <v>172</v>
      </c>
      <c r="C527" s="17" t="s">
        <v>45</v>
      </c>
      <c r="D527" s="17" t="s">
        <v>129</v>
      </c>
      <c r="E527" s="18">
        <v>33939</v>
      </c>
      <c r="F527" s="17">
        <v>9009013</v>
      </c>
      <c r="G527" s="19" t="s">
        <v>169</v>
      </c>
      <c r="H527" s="16" t="s">
        <v>192</v>
      </c>
      <c r="I527" s="20" t="s">
        <v>190</v>
      </c>
      <c r="J527" s="20"/>
      <c r="K527" s="42" t="s">
        <v>196</v>
      </c>
      <c r="L527" s="20"/>
      <c r="Q527" s="22" t="s">
        <v>83</v>
      </c>
      <c r="R527" s="22"/>
      <c r="Y527" s="34">
        <v>0.05</v>
      </c>
      <c r="AA527" s="34">
        <v>0.21</v>
      </c>
      <c r="AC527" s="34">
        <v>0.04</v>
      </c>
      <c r="AE527" s="34"/>
      <c r="AG527" s="34">
        <v>0.04</v>
      </c>
    </row>
    <row r="528" spans="1:33">
      <c r="A528" s="17" t="s">
        <v>144</v>
      </c>
      <c r="B528" s="39" t="s">
        <v>172</v>
      </c>
      <c r="C528" s="17" t="s">
        <v>45</v>
      </c>
      <c r="D528" s="17" t="s">
        <v>129</v>
      </c>
      <c r="E528" s="18">
        <v>33974</v>
      </c>
      <c r="F528" s="17">
        <v>9009014</v>
      </c>
      <c r="G528" s="19" t="s">
        <v>169</v>
      </c>
      <c r="H528" s="16" t="s">
        <v>192</v>
      </c>
      <c r="I528" s="20" t="s">
        <v>190</v>
      </c>
      <c r="J528" s="20"/>
      <c r="K528" s="42" t="s">
        <v>196</v>
      </c>
      <c r="L528" s="20"/>
      <c r="Q528" s="22" t="s">
        <v>83</v>
      </c>
      <c r="R528" s="22"/>
      <c r="Y528" s="34">
        <v>0.01</v>
      </c>
      <c r="AA528" s="34">
        <v>0.52</v>
      </c>
      <c r="AC528" s="34">
        <v>0.11</v>
      </c>
      <c r="AE528" s="34">
        <v>0.36</v>
      </c>
      <c r="AG528" s="34">
        <v>0.15</v>
      </c>
    </row>
    <row r="529" spans="1:33">
      <c r="A529" s="17" t="s">
        <v>144</v>
      </c>
      <c r="B529" s="39" t="s">
        <v>172</v>
      </c>
      <c r="C529" s="17" t="s">
        <v>45</v>
      </c>
      <c r="D529" s="17" t="s">
        <v>129</v>
      </c>
      <c r="E529" s="18">
        <v>34002</v>
      </c>
      <c r="F529" s="17">
        <v>9009015</v>
      </c>
      <c r="G529" s="19" t="s">
        <v>169</v>
      </c>
      <c r="H529" s="16" t="s">
        <v>192</v>
      </c>
      <c r="I529" s="20" t="s">
        <v>190</v>
      </c>
      <c r="J529" s="20"/>
      <c r="K529" s="42" t="s">
        <v>196</v>
      </c>
      <c r="L529" s="20"/>
      <c r="Q529" s="22" t="s">
        <v>83</v>
      </c>
      <c r="R529" s="22"/>
      <c r="Y529" s="34">
        <v>0.13</v>
      </c>
      <c r="AA529" s="34">
        <v>2.1</v>
      </c>
      <c r="AC529" s="34">
        <v>0.41</v>
      </c>
      <c r="AE529" s="34">
        <v>1.9</v>
      </c>
      <c r="AG529" s="34">
        <v>0.49</v>
      </c>
    </row>
    <row r="530" spans="1:33">
      <c r="A530" s="17" t="s">
        <v>144</v>
      </c>
      <c r="B530" s="39" t="s">
        <v>172</v>
      </c>
      <c r="C530" s="17" t="s">
        <v>45</v>
      </c>
      <c r="D530" s="17" t="s">
        <v>129</v>
      </c>
      <c r="E530" s="18">
        <v>34029</v>
      </c>
      <c r="F530" s="17">
        <v>9009016</v>
      </c>
      <c r="G530" s="19" t="s">
        <v>169</v>
      </c>
      <c r="H530" s="16" t="s">
        <v>192</v>
      </c>
      <c r="I530" s="20" t="s">
        <v>190</v>
      </c>
      <c r="J530" s="20"/>
      <c r="K530" s="42" t="s">
        <v>196</v>
      </c>
      <c r="L530" s="20"/>
      <c r="Q530" s="22" t="s">
        <v>83</v>
      </c>
      <c r="R530" s="22"/>
      <c r="Y530" s="34">
        <v>0.03</v>
      </c>
      <c r="AA530" s="34">
        <v>1.1000000000000001</v>
      </c>
      <c r="AC530" s="34">
        <v>0.28999999999999998</v>
      </c>
      <c r="AE530" s="34">
        <v>0.86</v>
      </c>
      <c r="AG530" s="34">
        <v>0.34</v>
      </c>
    </row>
    <row r="531" spans="1:33">
      <c r="A531" s="17" t="s">
        <v>144</v>
      </c>
      <c r="B531" s="39" t="s">
        <v>172</v>
      </c>
      <c r="C531" s="17" t="s">
        <v>45</v>
      </c>
      <c r="D531" s="17" t="s">
        <v>129</v>
      </c>
      <c r="E531" s="18">
        <v>34060</v>
      </c>
      <c r="F531" s="17">
        <v>9009017</v>
      </c>
      <c r="G531" s="19" t="s">
        <v>169</v>
      </c>
      <c r="H531" s="16" t="s">
        <v>192</v>
      </c>
      <c r="I531" s="20" t="s">
        <v>190</v>
      </c>
      <c r="J531" s="20"/>
      <c r="K531" s="42" t="s">
        <v>196</v>
      </c>
      <c r="L531" s="20"/>
      <c r="Q531" s="22" t="s">
        <v>83</v>
      </c>
      <c r="R531" s="22"/>
      <c r="Y531" s="34">
        <v>5.0000000000000001E-3</v>
      </c>
      <c r="AA531" s="34">
        <v>0.41</v>
      </c>
      <c r="AC531" s="34">
        <v>0.02</v>
      </c>
      <c r="AE531" s="34">
        <v>5.0000000000000001E-3</v>
      </c>
      <c r="AG531" s="34">
        <v>0.06</v>
      </c>
    </row>
    <row r="532" spans="1:33">
      <c r="A532" s="17" t="s">
        <v>144</v>
      </c>
      <c r="B532" s="39" t="s">
        <v>172</v>
      </c>
      <c r="C532" s="17" t="s">
        <v>45</v>
      </c>
      <c r="D532" s="17" t="s">
        <v>129</v>
      </c>
      <c r="E532" s="18">
        <v>34064</v>
      </c>
      <c r="F532" s="17">
        <v>9009018</v>
      </c>
      <c r="G532" s="19" t="s">
        <v>169</v>
      </c>
      <c r="H532" s="16" t="s">
        <v>192</v>
      </c>
      <c r="I532" s="20" t="s">
        <v>190</v>
      </c>
      <c r="J532" s="20"/>
      <c r="K532" s="42" t="s">
        <v>196</v>
      </c>
      <c r="L532" s="20"/>
      <c r="Q532" s="22" t="s">
        <v>83</v>
      </c>
      <c r="R532" s="22"/>
      <c r="Y532" s="34">
        <v>5.0000000000000001E-3</v>
      </c>
      <c r="AA532" s="34">
        <v>0.44</v>
      </c>
      <c r="AC532" s="34">
        <v>0.03</v>
      </c>
      <c r="AE532" s="34">
        <v>0.21</v>
      </c>
      <c r="AG532" s="34">
        <v>1.6</v>
      </c>
    </row>
    <row r="533" spans="1:33">
      <c r="A533" s="17" t="s">
        <v>144</v>
      </c>
      <c r="B533" s="39" t="s">
        <v>172</v>
      </c>
      <c r="C533" s="17" t="s">
        <v>45</v>
      </c>
      <c r="D533" s="17" t="s">
        <v>129</v>
      </c>
      <c r="E533" s="18">
        <v>34086</v>
      </c>
      <c r="F533" s="17">
        <v>9009019</v>
      </c>
      <c r="G533" s="19" t="s">
        <v>169</v>
      </c>
      <c r="H533" s="16" t="s">
        <v>192</v>
      </c>
      <c r="I533" s="20" t="s">
        <v>190</v>
      </c>
      <c r="J533" s="20"/>
      <c r="K533" s="42" t="s">
        <v>196</v>
      </c>
      <c r="L533" s="20"/>
      <c r="Q533" s="22" t="s">
        <v>83</v>
      </c>
      <c r="R533" s="22"/>
      <c r="Y533" s="34">
        <v>8.0000000000000002E-3</v>
      </c>
      <c r="AA533" s="34">
        <v>0.95</v>
      </c>
      <c r="AC533" s="34">
        <v>0.14000000000000001</v>
      </c>
      <c r="AE533" s="34">
        <v>0.39</v>
      </c>
      <c r="AG533" s="34">
        <v>0.55000000000000004</v>
      </c>
    </row>
    <row r="534" spans="1:33">
      <c r="A534" s="17" t="s">
        <v>144</v>
      </c>
      <c r="B534" s="39" t="s">
        <v>172</v>
      </c>
      <c r="C534" s="17" t="s">
        <v>45</v>
      </c>
      <c r="D534" s="17" t="s">
        <v>129</v>
      </c>
      <c r="E534" s="18">
        <v>34120</v>
      </c>
      <c r="F534" s="17">
        <v>9009020</v>
      </c>
      <c r="G534" s="19" t="s">
        <v>169</v>
      </c>
      <c r="H534" s="16" t="s">
        <v>192</v>
      </c>
      <c r="I534" s="20" t="s">
        <v>190</v>
      </c>
      <c r="J534" s="20"/>
      <c r="K534" s="42" t="s">
        <v>196</v>
      </c>
      <c r="L534" s="20"/>
      <c r="Q534" s="22" t="s">
        <v>83</v>
      </c>
      <c r="R534" s="22"/>
      <c r="Y534" s="34">
        <v>4.4999999999999998E-2</v>
      </c>
      <c r="AA534" s="34">
        <v>0.85</v>
      </c>
      <c r="AC534" s="34">
        <v>0.34</v>
      </c>
      <c r="AE534" s="34">
        <v>0.31</v>
      </c>
      <c r="AG534" s="34">
        <v>0.38</v>
      </c>
    </row>
    <row r="535" spans="1:33">
      <c r="A535" s="17" t="s">
        <v>144</v>
      </c>
      <c r="B535" s="39" t="s">
        <v>172</v>
      </c>
      <c r="C535" s="17" t="s">
        <v>45</v>
      </c>
      <c r="D535" s="17" t="s">
        <v>129</v>
      </c>
      <c r="E535" s="18">
        <v>34157</v>
      </c>
      <c r="F535" s="17">
        <v>9009021</v>
      </c>
      <c r="G535" s="19" t="s">
        <v>169</v>
      </c>
      <c r="H535" s="16" t="s">
        <v>192</v>
      </c>
      <c r="I535" s="20" t="s">
        <v>190</v>
      </c>
      <c r="J535" s="20"/>
      <c r="K535" s="42" t="s">
        <v>196</v>
      </c>
      <c r="L535" s="20"/>
      <c r="Q535" s="22" t="s">
        <v>83</v>
      </c>
      <c r="R535" s="22"/>
      <c r="Y535" s="34">
        <v>3.2000000000000001E-2</v>
      </c>
      <c r="AA535" s="34">
        <v>2.9</v>
      </c>
      <c r="AC535" s="34">
        <v>0.36</v>
      </c>
      <c r="AE535" s="34">
        <v>0.81</v>
      </c>
      <c r="AG535" s="34">
        <v>0.42</v>
      </c>
    </row>
    <row r="536" spans="1:33">
      <c r="A536" s="17" t="s">
        <v>144</v>
      </c>
      <c r="B536" s="39" t="s">
        <v>172</v>
      </c>
      <c r="C536" s="17" t="s">
        <v>45</v>
      </c>
      <c r="D536" s="17" t="s">
        <v>129</v>
      </c>
      <c r="E536" s="18">
        <v>34192</v>
      </c>
      <c r="F536" s="17">
        <v>9009022</v>
      </c>
      <c r="G536" s="19" t="s">
        <v>169</v>
      </c>
      <c r="H536" s="16" t="s">
        <v>192</v>
      </c>
      <c r="I536" s="20" t="s">
        <v>190</v>
      </c>
      <c r="J536" s="20"/>
      <c r="K536" s="42" t="s">
        <v>196</v>
      </c>
      <c r="L536" s="20"/>
      <c r="Q536" s="22" t="s">
        <v>83</v>
      </c>
      <c r="R536" s="22"/>
      <c r="Y536" s="34">
        <v>1.9E-2</v>
      </c>
      <c r="AA536" s="34">
        <v>1.1200000000000001</v>
      </c>
      <c r="AC536" s="34">
        <v>0.111</v>
      </c>
      <c r="AE536" s="34">
        <v>0.4</v>
      </c>
      <c r="AG536" s="34">
        <v>0.13400000000000001</v>
      </c>
    </row>
    <row r="537" spans="1:33">
      <c r="A537" s="17" t="s">
        <v>144</v>
      </c>
      <c r="B537" s="39" t="s">
        <v>172</v>
      </c>
      <c r="C537" s="17" t="s">
        <v>45</v>
      </c>
      <c r="D537" s="17" t="s">
        <v>129</v>
      </c>
      <c r="E537" s="18">
        <v>34263</v>
      </c>
      <c r="F537" s="17">
        <v>9009023</v>
      </c>
      <c r="G537" s="19" t="s">
        <v>169</v>
      </c>
      <c r="H537" s="16" t="s">
        <v>192</v>
      </c>
      <c r="I537" s="20" t="s">
        <v>190</v>
      </c>
      <c r="J537" s="20"/>
      <c r="K537" s="42" t="s">
        <v>196</v>
      </c>
      <c r="L537" s="20"/>
      <c r="Q537" s="22" t="s">
        <v>83</v>
      </c>
      <c r="R537" s="22"/>
      <c r="Y537" s="34">
        <v>5.8999999999999997E-2</v>
      </c>
      <c r="AA537" s="34">
        <v>0.35</v>
      </c>
      <c r="AC537" s="34">
        <v>0.19</v>
      </c>
      <c r="AE537" s="34">
        <v>0.33</v>
      </c>
      <c r="AG537" s="34">
        <v>0.55000000000000004</v>
      </c>
    </row>
    <row r="538" spans="1:33">
      <c r="A538" s="17" t="s">
        <v>144</v>
      </c>
      <c r="B538" s="39" t="s">
        <v>172</v>
      </c>
      <c r="C538" s="17" t="s">
        <v>45</v>
      </c>
      <c r="D538" s="17" t="s">
        <v>129</v>
      </c>
      <c r="E538" s="18">
        <v>34288</v>
      </c>
      <c r="F538" s="17">
        <v>9009024</v>
      </c>
      <c r="G538" s="19" t="s">
        <v>169</v>
      </c>
      <c r="H538" s="16" t="s">
        <v>192</v>
      </c>
      <c r="I538" s="20" t="s">
        <v>190</v>
      </c>
      <c r="J538" s="20"/>
      <c r="K538" s="42" t="s">
        <v>196</v>
      </c>
      <c r="L538" s="20"/>
      <c r="Q538" s="22" t="s">
        <v>83</v>
      </c>
      <c r="R538" s="22"/>
      <c r="Y538" s="34">
        <v>2.5000000000000001E-2</v>
      </c>
      <c r="AA538" s="34">
        <v>5.2999999999999999E-2</v>
      </c>
      <c r="AC538" s="34">
        <v>2.4E-2</v>
      </c>
      <c r="AE538" s="34">
        <v>0.20499999999999999</v>
      </c>
      <c r="AG538" s="34">
        <v>5.1999999999999998E-2</v>
      </c>
    </row>
    <row r="539" spans="1:33">
      <c r="A539" s="17" t="s">
        <v>144</v>
      </c>
      <c r="B539" s="39" t="s">
        <v>172</v>
      </c>
      <c r="C539" s="17" t="s">
        <v>45</v>
      </c>
      <c r="D539" s="17" t="s">
        <v>129</v>
      </c>
      <c r="E539" s="18">
        <v>34410</v>
      </c>
      <c r="F539" s="17">
        <v>9009025</v>
      </c>
      <c r="G539" s="19" t="s">
        <v>169</v>
      </c>
      <c r="H539" s="16" t="s">
        <v>192</v>
      </c>
      <c r="I539" s="20" t="s">
        <v>190</v>
      </c>
      <c r="J539" s="20"/>
      <c r="K539" s="42" t="s">
        <v>196</v>
      </c>
      <c r="L539" s="20"/>
      <c r="Q539" s="22" t="s">
        <v>83</v>
      </c>
      <c r="R539" s="22"/>
      <c r="Y539" s="34">
        <v>1.0999999999999999E-2</v>
      </c>
      <c r="AA539" s="34">
        <v>1</v>
      </c>
      <c r="AC539" s="34">
        <v>8.5999999999999993E-2</v>
      </c>
      <c r="AE539" s="34">
        <v>0.21099999999999999</v>
      </c>
      <c r="AG539" s="34">
        <v>0.16</v>
      </c>
    </row>
    <row r="540" spans="1:33">
      <c r="A540" s="17" t="s">
        <v>144</v>
      </c>
      <c r="B540" s="39" t="s">
        <v>172</v>
      </c>
      <c r="C540" s="17" t="s">
        <v>45</v>
      </c>
      <c r="D540" s="17" t="s">
        <v>129</v>
      </c>
      <c r="E540" s="18">
        <v>34499</v>
      </c>
      <c r="F540" s="17">
        <v>9009026</v>
      </c>
      <c r="G540" s="19" t="s">
        <v>169</v>
      </c>
      <c r="H540" s="16" t="s">
        <v>192</v>
      </c>
      <c r="I540" s="20" t="s">
        <v>190</v>
      </c>
      <c r="J540" s="20"/>
      <c r="K540" s="42" t="s">
        <v>196</v>
      </c>
      <c r="L540" s="20"/>
      <c r="Q540" s="22" t="s">
        <v>83</v>
      </c>
      <c r="R540" s="22"/>
      <c r="Y540" s="34">
        <v>2.5000000000000001E-2</v>
      </c>
      <c r="AA540" s="34">
        <v>2.5</v>
      </c>
      <c r="AC540" s="34">
        <v>0.2</v>
      </c>
      <c r="AE540" s="34">
        <v>0.32500000000000001</v>
      </c>
      <c r="AG540" s="34">
        <v>0.27</v>
      </c>
    </row>
    <row r="541" spans="1:33">
      <c r="A541" s="17" t="s">
        <v>144</v>
      </c>
      <c r="B541" s="39" t="s">
        <v>172</v>
      </c>
      <c r="C541" s="17" t="s">
        <v>45</v>
      </c>
      <c r="D541" s="17" t="s">
        <v>129</v>
      </c>
      <c r="E541" s="18">
        <v>34591</v>
      </c>
      <c r="F541" s="17">
        <v>9009027</v>
      </c>
      <c r="G541" s="19" t="s">
        <v>169</v>
      </c>
      <c r="H541" s="16" t="s">
        <v>192</v>
      </c>
      <c r="I541" s="20" t="s">
        <v>190</v>
      </c>
      <c r="J541" s="20"/>
      <c r="K541" s="42" t="s">
        <v>196</v>
      </c>
      <c r="L541" s="20"/>
      <c r="Q541" s="22" t="s">
        <v>83</v>
      </c>
      <c r="R541" s="22"/>
      <c r="W541" s="22">
        <v>7.5</v>
      </c>
      <c r="Y541" s="34">
        <v>0.05</v>
      </c>
      <c r="AA541" s="34">
        <v>0.32</v>
      </c>
      <c r="AC541" s="34">
        <v>4.1999999999999996E-2</v>
      </c>
      <c r="AE541" s="34">
        <v>1.53342</v>
      </c>
      <c r="AG541" s="34">
        <v>6.9041999999999992E-2</v>
      </c>
    </row>
    <row r="542" spans="1:33">
      <c r="A542" s="17" t="s">
        <v>144</v>
      </c>
      <c r="B542" s="39" t="s">
        <v>172</v>
      </c>
      <c r="C542" s="17" t="s">
        <v>45</v>
      </c>
      <c r="D542" s="17" t="s">
        <v>129</v>
      </c>
      <c r="E542" s="18">
        <v>34614</v>
      </c>
      <c r="F542" s="17">
        <v>9009028</v>
      </c>
      <c r="G542" s="19" t="s">
        <v>169</v>
      </c>
      <c r="H542" s="16" t="s">
        <v>192</v>
      </c>
      <c r="I542" s="20" t="s">
        <v>190</v>
      </c>
      <c r="J542" s="20"/>
      <c r="K542" s="42" t="s">
        <v>196</v>
      </c>
      <c r="L542" s="20"/>
      <c r="Q542" s="22" t="s">
        <v>83</v>
      </c>
      <c r="R542" s="22"/>
      <c r="W542" s="22">
        <v>10.5</v>
      </c>
      <c r="Y542" s="34">
        <v>0.03</v>
      </c>
      <c r="AA542" s="34">
        <v>0.125</v>
      </c>
      <c r="AC542" s="34">
        <v>1.55E-2</v>
      </c>
      <c r="AE542" s="34">
        <v>1.2903354999999999</v>
      </c>
      <c r="AG542" s="34">
        <v>2.5000000000000001E-2</v>
      </c>
    </row>
    <row r="543" spans="1:33">
      <c r="A543" s="17" t="s">
        <v>144</v>
      </c>
      <c r="B543" s="39" t="s">
        <v>172</v>
      </c>
      <c r="C543" s="17" t="s">
        <v>45</v>
      </c>
      <c r="D543" s="17" t="s">
        <v>129</v>
      </c>
      <c r="E543" s="18">
        <v>34640</v>
      </c>
      <c r="F543" s="17">
        <v>9009029</v>
      </c>
      <c r="G543" s="19" t="s">
        <v>169</v>
      </c>
      <c r="H543" s="16" t="s">
        <v>192</v>
      </c>
      <c r="I543" s="20" t="s">
        <v>190</v>
      </c>
      <c r="J543" s="20"/>
      <c r="K543" s="42" t="s">
        <v>196</v>
      </c>
      <c r="L543" s="20"/>
      <c r="Q543" s="22" t="s">
        <v>83</v>
      </c>
      <c r="R543" s="22"/>
      <c r="W543" s="22">
        <v>4.5</v>
      </c>
      <c r="Y543" s="34">
        <v>0.06</v>
      </c>
      <c r="AA543" s="34">
        <v>0.28499999999999998</v>
      </c>
      <c r="AC543" s="34">
        <v>0.435</v>
      </c>
      <c r="AE543" s="34">
        <v>1.105</v>
      </c>
      <c r="AG543" s="34">
        <v>0.435</v>
      </c>
    </row>
    <row r="544" spans="1:33">
      <c r="A544" s="17" t="s">
        <v>144</v>
      </c>
      <c r="B544" s="39" t="s">
        <v>172</v>
      </c>
      <c r="C544" s="17" t="s">
        <v>45</v>
      </c>
      <c r="D544" s="17" t="s">
        <v>129</v>
      </c>
      <c r="E544" s="18">
        <v>34670</v>
      </c>
      <c r="F544" s="17">
        <v>9009030</v>
      </c>
      <c r="G544" s="19" t="s">
        <v>169</v>
      </c>
      <c r="H544" s="16" t="s">
        <v>192</v>
      </c>
      <c r="I544" s="20" t="s">
        <v>190</v>
      </c>
      <c r="J544" s="20"/>
      <c r="K544" s="42" t="s">
        <v>196</v>
      </c>
      <c r="L544" s="20"/>
      <c r="Q544" s="22" t="s">
        <v>83</v>
      </c>
      <c r="R544" s="22"/>
      <c r="W544" s="22">
        <v>22</v>
      </c>
      <c r="Y544" s="34">
        <v>5.0000000000000001E-3</v>
      </c>
      <c r="AA544" s="34">
        <v>0.06</v>
      </c>
      <c r="AC544" s="34">
        <v>3.0000000000000001E-3</v>
      </c>
      <c r="AE544" s="34">
        <v>1.37</v>
      </c>
      <c r="AG544" s="34">
        <v>4.4999999999999998E-2</v>
      </c>
    </row>
    <row r="545" spans="1:33">
      <c r="A545" s="17" t="s">
        <v>144</v>
      </c>
      <c r="B545" s="39" t="s">
        <v>172</v>
      </c>
      <c r="C545" s="17" t="s">
        <v>45</v>
      </c>
      <c r="D545" s="17" t="s">
        <v>129</v>
      </c>
      <c r="E545" s="18">
        <v>34708</v>
      </c>
      <c r="F545" s="17">
        <v>9009031</v>
      </c>
      <c r="G545" s="19" t="s">
        <v>169</v>
      </c>
      <c r="H545" s="16" t="s">
        <v>192</v>
      </c>
      <c r="I545" s="20" t="s">
        <v>190</v>
      </c>
      <c r="J545" s="20"/>
      <c r="K545" s="42" t="s">
        <v>196</v>
      </c>
      <c r="L545" s="20"/>
      <c r="Q545" s="22" t="s">
        <v>83</v>
      </c>
      <c r="R545" s="22"/>
      <c r="W545" s="22">
        <v>7</v>
      </c>
      <c r="Y545" s="34">
        <v>7.4999999999999997E-3</v>
      </c>
      <c r="AA545" s="34">
        <v>7.0000000000000007E-2</v>
      </c>
      <c r="AC545" s="34">
        <v>1.0499999999999999E-2</v>
      </c>
      <c r="AE545" s="34">
        <v>1.17</v>
      </c>
      <c r="AG545" s="34">
        <v>3.5000000000000003E-2</v>
      </c>
    </row>
    <row r="546" spans="1:33">
      <c r="A546" s="17" t="s">
        <v>144</v>
      </c>
      <c r="B546" s="39" t="s">
        <v>172</v>
      </c>
      <c r="C546" s="17" t="s">
        <v>45</v>
      </c>
      <c r="D546" s="17" t="s">
        <v>129</v>
      </c>
      <c r="E546" s="18">
        <v>34718</v>
      </c>
      <c r="F546" s="17">
        <v>9009032</v>
      </c>
      <c r="G546" s="19" t="s">
        <v>169</v>
      </c>
      <c r="H546" s="16" t="s">
        <v>192</v>
      </c>
      <c r="I546" s="20" t="s">
        <v>190</v>
      </c>
      <c r="J546" s="20"/>
      <c r="K546" s="42" t="s">
        <v>196</v>
      </c>
      <c r="L546" s="20"/>
      <c r="Q546" s="22" t="s">
        <v>83</v>
      </c>
      <c r="R546" s="22"/>
      <c r="W546" s="22">
        <v>11.5</v>
      </c>
      <c r="Y546" s="34">
        <v>0.21</v>
      </c>
      <c r="AA546" s="34">
        <v>1.5549999999999999</v>
      </c>
      <c r="AC546" s="34">
        <v>0.1895</v>
      </c>
      <c r="AE546" s="34">
        <v>1.89</v>
      </c>
      <c r="AG546" s="34">
        <v>0.29499999999999998</v>
      </c>
    </row>
    <row r="547" spans="1:33">
      <c r="A547" s="17" t="s">
        <v>144</v>
      </c>
      <c r="B547" s="39" t="s">
        <v>172</v>
      </c>
      <c r="C547" s="17" t="s">
        <v>45</v>
      </c>
      <c r="D547" s="17" t="s">
        <v>129</v>
      </c>
      <c r="E547" s="18">
        <v>34760</v>
      </c>
      <c r="F547" s="17">
        <v>9009033</v>
      </c>
      <c r="G547" s="19" t="s">
        <v>169</v>
      </c>
      <c r="H547" s="16" t="s">
        <v>192</v>
      </c>
      <c r="I547" s="20" t="s">
        <v>190</v>
      </c>
      <c r="J547" s="20"/>
      <c r="K547" s="42" t="s">
        <v>196</v>
      </c>
      <c r="L547" s="20"/>
      <c r="Q547" s="22" t="s">
        <v>83</v>
      </c>
      <c r="R547" s="22"/>
      <c r="W547" s="22">
        <v>19.999999999993992</v>
      </c>
      <c r="Y547" s="34">
        <v>5.0000000000000001E-3</v>
      </c>
      <c r="AA547" s="34">
        <v>0.93</v>
      </c>
      <c r="AC547" s="34">
        <v>0.147035</v>
      </c>
      <c r="AE547" s="34">
        <v>0.62353099999999995</v>
      </c>
      <c r="AG547" s="34">
        <v>0.25981900000000002</v>
      </c>
    </row>
    <row r="548" spans="1:33">
      <c r="A548" s="17" t="s">
        <v>144</v>
      </c>
      <c r="B548" s="39" t="s">
        <v>172</v>
      </c>
      <c r="C548" s="17" t="s">
        <v>45</v>
      </c>
      <c r="D548" s="17" t="s">
        <v>129</v>
      </c>
      <c r="E548" s="18">
        <v>34765</v>
      </c>
      <c r="F548" s="17">
        <v>9009034</v>
      </c>
      <c r="G548" s="19" t="s">
        <v>169</v>
      </c>
      <c r="H548" s="16" t="s">
        <v>192</v>
      </c>
      <c r="I548" s="20" t="s">
        <v>190</v>
      </c>
      <c r="J548" s="20"/>
      <c r="K548" s="42" t="s">
        <v>196</v>
      </c>
      <c r="L548" s="20"/>
      <c r="Q548" s="22" t="s">
        <v>83</v>
      </c>
      <c r="R548" s="22"/>
      <c r="W548" s="22">
        <v>12.571428571399272</v>
      </c>
      <c r="Y548" s="34">
        <v>5.0000000000000001E-3</v>
      </c>
      <c r="AA548" s="34">
        <v>1.08934</v>
      </c>
      <c r="AC548" s="34">
        <v>0.198545</v>
      </c>
      <c r="AE548" s="34">
        <v>1.0138739999999999</v>
      </c>
      <c r="AG548" s="34">
        <v>0.25729100000000005</v>
      </c>
    </row>
    <row r="549" spans="1:33">
      <c r="A549" s="17" t="s">
        <v>144</v>
      </c>
      <c r="B549" s="39" t="s">
        <v>172</v>
      </c>
      <c r="C549" s="17" t="s">
        <v>45</v>
      </c>
      <c r="D549" s="17" t="s">
        <v>129</v>
      </c>
      <c r="E549" s="18">
        <v>34767</v>
      </c>
      <c r="F549" s="17">
        <v>9009035</v>
      </c>
      <c r="G549" s="19" t="s">
        <v>169</v>
      </c>
      <c r="H549" s="16" t="s">
        <v>192</v>
      </c>
      <c r="I549" s="20" t="s">
        <v>190</v>
      </c>
      <c r="J549" s="20"/>
      <c r="K549" s="42" t="s">
        <v>196</v>
      </c>
      <c r="L549" s="20"/>
      <c r="Q549" s="22" t="s">
        <v>83</v>
      </c>
      <c r="R549" s="22"/>
      <c r="W549" s="22">
        <v>15.142857142852302</v>
      </c>
      <c r="Y549" s="34">
        <v>5.0000000000000001E-3</v>
      </c>
      <c r="AA549" s="34">
        <v>0.72099999999999997</v>
      </c>
      <c r="AC549" s="34">
        <v>0.16111500000000001</v>
      </c>
      <c r="AE549" s="34">
        <v>0.38073099999999993</v>
      </c>
      <c r="AG549" s="34">
        <v>0.20214099999999999</v>
      </c>
    </row>
    <row r="550" spans="1:33">
      <c r="A550" s="17" t="s">
        <v>144</v>
      </c>
      <c r="B550" s="39" t="s">
        <v>172</v>
      </c>
      <c r="C550" s="17" t="s">
        <v>45</v>
      </c>
      <c r="D550" s="17" t="s">
        <v>129</v>
      </c>
      <c r="E550" s="18">
        <v>34770</v>
      </c>
      <c r="F550" s="17">
        <v>9009036</v>
      </c>
      <c r="G550" s="19" t="s">
        <v>169</v>
      </c>
      <c r="H550" s="16" t="s">
        <v>192</v>
      </c>
      <c r="I550" s="20" t="s">
        <v>190</v>
      </c>
      <c r="J550" s="20"/>
      <c r="K550" s="42" t="s">
        <v>196</v>
      </c>
      <c r="L550" s="20"/>
      <c r="Q550" s="22" t="s">
        <v>83</v>
      </c>
      <c r="R550" s="22"/>
      <c r="W550" s="22">
        <v>120.25000000001285</v>
      </c>
      <c r="Y550" s="34">
        <v>6.9426500000000002E-2</v>
      </c>
      <c r="AA550" s="34">
        <v>0.32048549999999998</v>
      </c>
      <c r="AC550" s="34">
        <v>8.5626999999999995E-2</v>
      </c>
      <c r="AE550" s="34">
        <v>0.95871049999999991</v>
      </c>
      <c r="AG550" s="34">
        <v>0.36920150000000002</v>
      </c>
    </row>
    <row r="551" spans="1:33">
      <c r="A551" s="17" t="s">
        <v>144</v>
      </c>
      <c r="B551" s="39" t="s">
        <v>172</v>
      </c>
      <c r="C551" s="17" t="s">
        <v>45</v>
      </c>
      <c r="D551" s="17" t="s">
        <v>129</v>
      </c>
      <c r="E551" s="18">
        <v>34795</v>
      </c>
      <c r="F551" s="17">
        <v>9009037</v>
      </c>
      <c r="G551" s="19" t="s">
        <v>169</v>
      </c>
      <c r="H551" s="16" t="s">
        <v>192</v>
      </c>
      <c r="I551" s="20" t="s">
        <v>190</v>
      </c>
      <c r="J551" s="20"/>
      <c r="K551" s="42" t="s">
        <v>196</v>
      </c>
      <c r="L551" s="20"/>
      <c r="Q551" s="22" t="s">
        <v>83</v>
      </c>
      <c r="R551" s="22"/>
      <c r="W551" s="22">
        <v>8.6000000000012733</v>
      </c>
      <c r="Y551" s="34">
        <v>3.4126000000000004E-2</v>
      </c>
      <c r="AA551" s="34">
        <v>1.21</v>
      </c>
      <c r="AC551" s="34">
        <v>0.13100400000000001</v>
      </c>
      <c r="AE551" s="34">
        <v>0.25400325000000001</v>
      </c>
      <c r="AG551" s="34">
        <v>0.13100000000000001</v>
      </c>
    </row>
    <row r="552" spans="1:33">
      <c r="A552" s="17" t="s">
        <v>144</v>
      </c>
      <c r="B552" s="39" t="s">
        <v>172</v>
      </c>
      <c r="C552" s="17" t="s">
        <v>45</v>
      </c>
      <c r="D552" s="17" t="s">
        <v>129</v>
      </c>
      <c r="E552" s="18">
        <v>34828</v>
      </c>
      <c r="F552" s="17">
        <v>9009038</v>
      </c>
      <c r="G552" s="19" t="s">
        <v>169</v>
      </c>
      <c r="H552" s="16" t="s">
        <v>192</v>
      </c>
      <c r="I552" s="20" t="s">
        <v>190</v>
      </c>
      <c r="J552" s="20"/>
      <c r="K552" s="42" t="s">
        <v>196</v>
      </c>
      <c r="L552" s="20"/>
      <c r="Q552" s="22" t="s">
        <v>83</v>
      </c>
      <c r="R552" s="22"/>
      <c r="W552" s="22">
        <v>4.6428571428590111</v>
      </c>
      <c r="Y552" s="34">
        <v>3.7139499999999999E-2</v>
      </c>
      <c r="AA552" s="34">
        <v>1.0913849999999998</v>
      </c>
      <c r="AC552" s="34">
        <v>0.1896475</v>
      </c>
      <c r="AE552" s="34">
        <v>0.12147919999999995</v>
      </c>
      <c r="AG552" s="34">
        <v>0.19700490000000001</v>
      </c>
    </row>
    <row r="553" spans="1:33">
      <c r="A553" s="17" t="s">
        <v>144</v>
      </c>
      <c r="B553" s="39" t="s">
        <v>172</v>
      </c>
      <c r="C553" s="17" t="s">
        <v>45</v>
      </c>
      <c r="D553" s="17" t="s">
        <v>129</v>
      </c>
      <c r="E553" s="18">
        <v>34864</v>
      </c>
      <c r="F553" s="17">
        <v>9009039</v>
      </c>
      <c r="G553" s="19" t="s">
        <v>169</v>
      </c>
      <c r="H553" s="16" t="s">
        <v>192</v>
      </c>
      <c r="I553" s="20" t="s">
        <v>190</v>
      </c>
      <c r="J553" s="20"/>
      <c r="K553" s="42" t="s">
        <v>196</v>
      </c>
      <c r="L553" s="20"/>
      <c r="Q553" s="22" t="s">
        <v>83</v>
      </c>
      <c r="R553" s="22"/>
      <c r="W553" s="22">
        <v>4</v>
      </c>
      <c r="Y553" s="34">
        <v>5.0000000000000001E-3</v>
      </c>
      <c r="AA553" s="34">
        <v>1.4550000000000001</v>
      </c>
      <c r="AC553" s="34">
        <v>0.13650000000000001</v>
      </c>
      <c r="AE553" s="34">
        <v>8.5000000000000006E-2</v>
      </c>
      <c r="AG553" s="34">
        <v>0.115</v>
      </c>
    </row>
    <row r="554" spans="1:33">
      <c r="A554" s="17" t="s">
        <v>144</v>
      </c>
      <c r="B554" s="39" t="s">
        <v>172</v>
      </c>
      <c r="C554" s="17" t="s">
        <v>45</v>
      </c>
      <c r="D554" s="17" t="s">
        <v>129</v>
      </c>
      <c r="E554" s="18">
        <v>34884</v>
      </c>
      <c r="F554" s="17">
        <v>9009040</v>
      </c>
      <c r="G554" s="19" t="s">
        <v>169</v>
      </c>
      <c r="H554" s="16" t="s">
        <v>192</v>
      </c>
      <c r="I554" s="20" t="s">
        <v>190</v>
      </c>
      <c r="J554" s="20"/>
      <c r="K554" s="42" t="s">
        <v>196</v>
      </c>
      <c r="L554" s="20"/>
      <c r="Q554" s="22" t="s">
        <v>83</v>
      </c>
      <c r="R554" s="22"/>
      <c r="W554" s="22">
        <v>6.5</v>
      </c>
      <c r="Y554" s="34">
        <v>5.0000000000000001E-3</v>
      </c>
      <c r="AA554" s="34">
        <v>1.57</v>
      </c>
      <c r="AC554" s="34">
        <v>0.13900000000000001</v>
      </c>
      <c r="AE554" s="34">
        <v>0.1525</v>
      </c>
      <c r="AG554" s="34">
        <v>0.14000000000000001</v>
      </c>
    </row>
    <row r="555" spans="1:33">
      <c r="A555" s="17" t="s">
        <v>144</v>
      </c>
      <c r="B555" s="39" t="s">
        <v>172</v>
      </c>
      <c r="C555" s="17" t="s">
        <v>45</v>
      </c>
      <c r="D555" s="17" t="s">
        <v>129</v>
      </c>
      <c r="E555" s="18">
        <v>34912</v>
      </c>
      <c r="F555" s="17">
        <v>9009041</v>
      </c>
      <c r="G555" s="19" t="s">
        <v>169</v>
      </c>
      <c r="H555" s="16" t="s">
        <v>192</v>
      </c>
      <c r="I555" s="20" t="s">
        <v>190</v>
      </c>
      <c r="J555" s="20"/>
      <c r="K555" s="42" t="s">
        <v>196</v>
      </c>
      <c r="L555" s="20"/>
      <c r="Q555" s="22" t="s">
        <v>83</v>
      </c>
      <c r="R555" s="22"/>
      <c r="W555" s="22">
        <v>5.5</v>
      </c>
      <c r="Y555" s="34">
        <v>7.0000000000000007E-2</v>
      </c>
      <c r="AA555" s="34">
        <v>0.77500000000000002</v>
      </c>
      <c r="AC555" s="34">
        <v>7.3499999999999996E-2</v>
      </c>
      <c r="AE555" s="34">
        <v>0.42499999999999999</v>
      </c>
      <c r="AG555" s="34">
        <v>0.08</v>
      </c>
    </row>
    <row r="556" spans="1:33">
      <c r="A556" s="17" t="s">
        <v>144</v>
      </c>
      <c r="B556" s="39" t="s">
        <v>172</v>
      </c>
      <c r="C556" s="17" t="s">
        <v>45</v>
      </c>
      <c r="D556" s="17" t="s">
        <v>129</v>
      </c>
      <c r="E556" s="18">
        <v>34918</v>
      </c>
      <c r="F556" s="17">
        <v>9009042</v>
      </c>
      <c r="G556" s="19" t="s">
        <v>169</v>
      </c>
      <c r="H556" s="16" t="s">
        <v>192</v>
      </c>
      <c r="I556" s="20" t="s">
        <v>190</v>
      </c>
      <c r="J556" s="20"/>
      <c r="K556" s="42" t="s">
        <v>196</v>
      </c>
      <c r="L556" s="20"/>
      <c r="Q556" s="22" t="s">
        <v>83</v>
      </c>
      <c r="R556" s="22"/>
      <c r="W556" s="22">
        <v>19.5</v>
      </c>
      <c r="Y556" s="34">
        <v>0.2</v>
      </c>
      <c r="AA556" s="34">
        <v>2.835</v>
      </c>
      <c r="AC556" s="34">
        <v>0.50649999999999995</v>
      </c>
      <c r="AE556" s="34">
        <v>0.35749999999999998</v>
      </c>
      <c r="AG556" s="34">
        <v>0.55500000000000005</v>
      </c>
    </row>
    <row r="557" spans="1:33">
      <c r="A557" s="17" t="s">
        <v>144</v>
      </c>
      <c r="B557" s="39" t="s">
        <v>172</v>
      </c>
      <c r="C557" s="17" t="s">
        <v>45</v>
      </c>
      <c r="D557" s="17" t="s">
        <v>129</v>
      </c>
      <c r="E557" s="18">
        <v>34934</v>
      </c>
      <c r="F557" s="17">
        <v>9009043</v>
      </c>
      <c r="G557" s="19" t="s">
        <v>169</v>
      </c>
      <c r="H557" s="16" t="s">
        <v>192</v>
      </c>
      <c r="I557" s="20" t="s">
        <v>190</v>
      </c>
      <c r="J557" s="20"/>
      <c r="K557" s="42" t="s">
        <v>196</v>
      </c>
      <c r="L557" s="20"/>
      <c r="Q557" s="22" t="s">
        <v>83</v>
      </c>
      <c r="R557" s="22"/>
      <c r="W557" s="22">
        <v>11.5</v>
      </c>
      <c r="Y557" s="34">
        <v>0.1</v>
      </c>
      <c r="AA557" s="34">
        <v>0.17499999999999999</v>
      </c>
      <c r="AC557" s="34">
        <v>2.35E-2</v>
      </c>
      <c r="AE557" s="34">
        <v>0.245</v>
      </c>
      <c r="AG557" s="34">
        <v>0.35499999999999998</v>
      </c>
    </row>
    <row r="558" spans="1:33">
      <c r="A558" s="17" t="s">
        <v>144</v>
      </c>
      <c r="B558" s="39" t="s">
        <v>172</v>
      </c>
      <c r="C558" s="17" t="s">
        <v>45</v>
      </c>
      <c r="D558" s="17" t="s">
        <v>129</v>
      </c>
      <c r="E558" s="18">
        <v>34940</v>
      </c>
      <c r="F558" s="17">
        <v>9009044</v>
      </c>
      <c r="G558" s="19" t="s">
        <v>169</v>
      </c>
      <c r="H558" s="16" t="s">
        <v>192</v>
      </c>
      <c r="I558" s="20" t="s">
        <v>190</v>
      </c>
      <c r="J558" s="20"/>
      <c r="K558" s="42" t="s">
        <v>196</v>
      </c>
      <c r="L558" s="20"/>
      <c r="Q558" s="22" t="s">
        <v>83</v>
      </c>
      <c r="R558" s="22"/>
      <c r="W558" s="22">
        <v>6</v>
      </c>
      <c r="Y558" s="34">
        <v>5.0000000000000001E-3</v>
      </c>
      <c r="AA558" s="34">
        <v>2.1349999999999998</v>
      </c>
      <c r="AC558" s="34">
        <v>0.28349999999999997</v>
      </c>
      <c r="AE558" s="34">
        <v>0.17249999999999999</v>
      </c>
      <c r="AG558" s="34">
        <v>0.185</v>
      </c>
    </row>
    <row r="559" spans="1:33">
      <c r="A559" s="17" t="s">
        <v>144</v>
      </c>
      <c r="B559" s="39" t="s">
        <v>172</v>
      </c>
      <c r="C559" s="17" t="s">
        <v>45</v>
      </c>
      <c r="D559" s="17" t="s">
        <v>129</v>
      </c>
      <c r="E559" s="18">
        <v>34975</v>
      </c>
      <c r="F559" s="17">
        <v>9009045</v>
      </c>
      <c r="G559" s="19" t="s">
        <v>169</v>
      </c>
      <c r="H559" s="16" t="s">
        <v>192</v>
      </c>
      <c r="I559" s="20" t="s">
        <v>190</v>
      </c>
      <c r="J559" s="20"/>
      <c r="K559" s="42" t="s">
        <v>196</v>
      </c>
      <c r="L559" s="20"/>
      <c r="Q559" s="22" t="s">
        <v>83</v>
      </c>
      <c r="R559" s="22"/>
      <c r="W559" s="22">
        <v>8.5</v>
      </c>
      <c r="Y559" s="34">
        <v>0.01</v>
      </c>
      <c r="AA559" s="34">
        <v>0.17</v>
      </c>
      <c r="AC559" s="34">
        <v>3.2000000000000001E-2</v>
      </c>
      <c r="AE559" s="34">
        <v>8.5000000000000006E-2</v>
      </c>
      <c r="AG559" s="34">
        <v>4.2500000000000003E-2</v>
      </c>
    </row>
    <row r="560" spans="1:33">
      <c r="A560" s="17" t="s">
        <v>144</v>
      </c>
      <c r="B560" s="39" t="s">
        <v>172</v>
      </c>
      <c r="C560" s="17" t="s">
        <v>45</v>
      </c>
      <c r="D560" s="17" t="s">
        <v>129</v>
      </c>
      <c r="E560" s="18">
        <v>35003</v>
      </c>
      <c r="F560" s="17">
        <v>9009046</v>
      </c>
      <c r="G560" s="19" t="s">
        <v>169</v>
      </c>
      <c r="H560" s="16" t="s">
        <v>192</v>
      </c>
      <c r="I560" s="20" t="s">
        <v>190</v>
      </c>
      <c r="J560" s="20"/>
      <c r="K560" s="42" t="s">
        <v>196</v>
      </c>
      <c r="L560" s="20"/>
      <c r="Q560" s="22" t="s">
        <v>83</v>
      </c>
      <c r="R560" s="22"/>
      <c r="W560" s="22">
        <v>1</v>
      </c>
      <c r="Y560" s="34">
        <v>1.2500000000000001E-2</v>
      </c>
      <c r="AA560" s="34">
        <v>0.63500000000000001</v>
      </c>
      <c r="AC560" s="34">
        <v>9.5000000000000001E-2</v>
      </c>
      <c r="AE560" s="34">
        <v>0.27500000000000002</v>
      </c>
      <c r="AG560" s="34">
        <v>0.17</v>
      </c>
    </row>
    <row r="561" spans="1:33">
      <c r="A561" s="17" t="s">
        <v>144</v>
      </c>
      <c r="B561" s="39" t="s">
        <v>172</v>
      </c>
      <c r="C561" s="17" t="s">
        <v>45</v>
      </c>
      <c r="D561" s="17" t="s">
        <v>129</v>
      </c>
      <c r="E561" s="18">
        <v>35024</v>
      </c>
      <c r="F561" s="17">
        <v>9009047</v>
      </c>
      <c r="G561" s="19" t="s">
        <v>169</v>
      </c>
      <c r="H561" s="16" t="s">
        <v>192</v>
      </c>
      <c r="I561" s="20" t="s">
        <v>190</v>
      </c>
      <c r="J561" s="20"/>
      <c r="K561" s="42" t="s">
        <v>196</v>
      </c>
      <c r="L561" s="20"/>
      <c r="Q561" s="22" t="s">
        <v>83</v>
      </c>
      <c r="R561" s="22"/>
      <c r="W561" s="22">
        <v>341</v>
      </c>
      <c r="Y561" s="34">
        <v>0.13500000000000001</v>
      </c>
      <c r="AA561" s="34">
        <v>6.25E-2</v>
      </c>
      <c r="AC561" s="34">
        <v>7.1000000000000008E-2</v>
      </c>
      <c r="AE561" s="34">
        <v>7.59</v>
      </c>
      <c r="AG561" s="34">
        <v>1.65</v>
      </c>
    </row>
    <row r="562" spans="1:33">
      <c r="A562" s="17" t="s">
        <v>144</v>
      </c>
      <c r="B562" s="39" t="s">
        <v>172</v>
      </c>
      <c r="C562" s="17" t="s">
        <v>45</v>
      </c>
      <c r="D562" s="17" t="s">
        <v>129</v>
      </c>
      <c r="E562" s="18">
        <v>35039</v>
      </c>
      <c r="F562" s="17">
        <v>9009048</v>
      </c>
      <c r="G562" s="19" t="s">
        <v>169</v>
      </c>
      <c r="H562" s="16" t="s">
        <v>192</v>
      </c>
      <c r="I562" s="20" t="s">
        <v>190</v>
      </c>
      <c r="J562" s="20"/>
      <c r="K562" s="42" t="s">
        <v>196</v>
      </c>
      <c r="L562" s="20"/>
      <c r="Q562" s="22" t="s">
        <v>83</v>
      </c>
      <c r="R562" s="22"/>
      <c r="W562" s="22">
        <v>17.5</v>
      </c>
      <c r="Y562" s="34">
        <v>5.0000000000000001E-3</v>
      </c>
      <c r="AA562" s="34">
        <v>1.93</v>
      </c>
      <c r="AC562" s="34">
        <v>0.28249999999999997</v>
      </c>
      <c r="AE562" s="34">
        <v>0.44500000000000001</v>
      </c>
      <c r="AG562" s="34">
        <v>0.35</v>
      </c>
    </row>
    <row r="563" spans="1:33">
      <c r="A563" s="17" t="s">
        <v>144</v>
      </c>
      <c r="B563" s="39" t="s">
        <v>172</v>
      </c>
      <c r="C563" s="17" t="s">
        <v>45</v>
      </c>
      <c r="D563" s="17" t="s">
        <v>129</v>
      </c>
      <c r="E563" s="18">
        <v>35369.527777777781</v>
      </c>
      <c r="F563" s="17">
        <v>9009049</v>
      </c>
      <c r="G563" s="19" t="s">
        <v>168</v>
      </c>
      <c r="H563" s="16" t="s">
        <v>192</v>
      </c>
      <c r="I563" s="20" t="s">
        <v>190</v>
      </c>
      <c r="J563" s="20"/>
      <c r="K563" s="41"/>
      <c r="L563" s="20"/>
      <c r="M563" s="21">
        <v>25.6</v>
      </c>
      <c r="O563" s="21">
        <v>6.89</v>
      </c>
      <c r="Q563" s="22">
        <v>101</v>
      </c>
      <c r="R563" s="22"/>
      <c r="S563" s="21">
        <v>11.7</v>
      </c>
      <c r="U563" s="22">
        <v>2.4</v>
      </c>
      <c r="W563" s="22">
        <v>7.2000000000116415</v>
      </c>
      <c r="Y563" s="34">
        <v>3.5999999999999997E-2</v>
      </c>
      <c r="AA563" s="34">
        <v>0.90608</v>
      </c>
      <c r="AC563" s="34">
        <v>7.0999999999999994E-2</v>
      </c>
      <c r="AE563" s="34">
        <v>0.52966879999999994</v>
      </c>
      <c r="AG563" s="34">
        <v>3.7857599999999998E-2</v>
      </c>
    </row>
    <row r="564" spans="1:33">
      <c r="A564" s="17" t="s">
        <v>144</v>
      </c>
      <c r="B564" s="39" t="s">
        <v>172</v>
      </c>
      <c r="C564" s="17" t="s">
        <v>45</v>
      </c>
      <c r="D564" s="17" t="s">
        <v>129</v>
      </c>
      <c r="E564" s="18">
        <v>35401.472916666666</v>
      </c>
      <c r="F564" s="17">
        <v>9009050</v>
      </c>
      <c r="G564" s="19" t="s">
        <v>168</v>
      </c>
      <c r="H564" s="16" t="s">
        <v>192</v>
      </c>
      <c r="I564" s="20" t="s">
        <v>190</v>
      </c>
      <c r="J564" s="20"/>
      <c r="K564" s="41"/>
      <c r="L564" s="20"/>
      <c r="M564" s="21">
        <v>26.2</v>
      </c>
      <c r="O564" s="21">
        <v>7.08</v>
      </c>
      <c r="Q564" s="22">
        <v>98.7</v>
      </c>
      <c r="R564" s="22"/>
      <c r="S564" s="21">
        <v>12.64</v>
      </c>
      <c r="U564" s="22">
        <v>3.8</v>
      </c>
      <c r="W564" s="22">
        <v>14.000000000010004</v>
      </c>
      <c r="Y564" s="34">
        <v>6.6012000000000001E-2</v>
      </c>
      <c r="AA564" s="34">
        <v>0.18719</v>
      </c>
      <c r="AC564" s="34">
        <v>4.0732999999999998E-2</v>
      </c>
      <c r="AE564" s="34">
        <v>0.54994799999999999</v>
      </c>
      <c r="AG564" s="34">
        <v>5.0000000000000001E-3</v>
      </c>
    </row>
    <row r="565" spans="1:33">
      <c r="A565" s="17" t="s">
        <v>144</v>
      </c>
      <c r="B565" s="39" t="s">
        <v>172</v>
      </c>
      <c r="C565" s="17" t="s">
        <v>45</v>
      </c>
      <c r="D565" s="17" t="s">
        <v>129</v>
      </c>
      <c r="E565" s="18">
        <v>35437.621527777781</v>
      </c>
      <c r="F565" s="17">
        <v>9009051</v>
      </c>
      <c r="G565" s="19" t="s">
        <v>168</v>
      </c>
      <c r="H565" s="16" t="s">
        <v>192</v>
      </c>
      <c r="I565" s="20" t="s">
        <v>190</v>
      </c>
      <c r="J565" s="20"/>
      <c r="K565" s="41"/>
      <c r="L565" s="20"/>
      <c r="M565" s="21">
        <v>23.9</v>
      </c>
      <c r="O565" s="21">
        <v>7</v>
      </c>
      <c r="Q565" s="22">
        <v>134</v>
      </c>
      <c r="R565" s="22"/>
      <c r="S565" s="21">
        <v>8.5500000000000007</v>
      </c>
      <c r="U565" s="22">
        <v>10</v>
      </c>
      <c r="W565" s="22">
        <v>7.9999999999813554</v>
      </c>
      <c r="Y565" s="34">
        <v>3.3191999999999999E-2</v>
      </c>
      <c r="AA565" s="34">
        <v>0.48969499999999999</v>
      </c>
      <c r="AC565" s="34">
        <v>9.6717999999999998E-2</v>
      </c>
      <c r="AE565" s="34">
        <v>0.80986800000000003</v>
      </c>
      <c r="AG565" s="34">
        <v>4.0231999999999997E-2</v>
      </c>
    </row>
    <row r="566" spans="1:33">
      <c r="A566" s="17" t="s">
        <v>144</v>
      </c>
      <c r="B566" s="39" t="s">
        <v>172</v>
      </c>
      <c r="C566" s="17" t="s">
        <v>45</v>
      </c>
      <c r="D566" s="17" t="s">
        <v>129</v>
      </c>
      <c r="E566" s="18">
        <v>35465.444444444445</v>
      </c>
      <c r="F566" s="17">
        <v>9009052</v>
      </c>
      <c r="G566" s="19" t="s">
        <v>168</v>
      </c>
      <c r="H566" s="16" t="s">
        <v>192</v>
      </c>
      <c r="I566" s="20" t="s">
        <v>190</v>
      </c>
      <c r="J566" s="20"/>
      <c r="K566" s="41"/>
      <c r="L566" s="20"/>
      <c r="M566" s="21">
        <v>24.8</v>
      </c>
      <c r="O566" s="21">
        <v>6.8</v>
      </c>
      <c r="Q566" s="22">
        <v>143.69999999999999</v>
      </c>
      <c r="R566" s="22"/>
      <c r="W566" s="22">
        <v>8.7999999999794909</v>
      </c>
      <c r="Y566" s="34">
        <v>3.7150000000000002E-2</v>
      </c>
      <c r="AA566" s="34">
        <v>1.96</v>
      </c>
      <c r="AC566" s="34">
        <v>0.25201000000000001</v>
      </c>
      <c r="AE566" s="34">
        <v>1.28</v>
      </c>
      <c r="AG566" s="34">
        <v>0.1</v>
      </c>
    </row>
    <row r="567" spans="1:33">
      <c r="A567" s="17" t="s">
        <v>144</v>
      </c>
      <c r="B567" s="39" t="s">
        <v>172</v>
      </c>
      <c r="C567" s="17" t="s">
        <v>45</v>
      </c>
      <c r="D567" s="17" t="s">
        <v>129</v>
      </c>
      <c r="E567" s="18">
        <v>35468.434027777781</v>
      </c>
      <c r="F567" s="17">
        <v>9009053</v>
      </c>
      <c r="G567" s="19" t="s">
        <v>168</v>
      </c>
      <c r="H567" s="16" t="s">
        <v>192</v>
      </c>
      <c r="I567" s="20" t="s">
        <v>190</v>
      </c>
      <c r="J567" s="20"/>
      <c r="K567" s="41"/>
      <c r="L567" s="20"/>
      <c r="M567" s="21">
        <v>23.7</v>
      </c>
      <c r="O567" s="21">
        <v>6.74</v>
      </c>
      <c r="Q567" s="22">
        <v>94.100000000000009</v>
      </c>
      <c r="R567" s="22"/>
      <c r="S567" s="21">
        <v>7.41</v>
      </c>
      <c r="U567" s="22">
        <v>8</v>
      </c>
      <c r="Y567" s="34"/>
      <c r="AA567" s="34"/>
      <c r="AC567" s="34"/>
      <c r="AE567" s="34"/>
      <c r="AG567" s="34"/>
    </row>
    <row r="568" spans="1:33">
      <c r="A568" s="17" t="s">
        <v>144</v>
      </c>
      <c r="B568" s="39" t="s">
        <v>172</v>
      </c>
      <c r="C568" s="17" t="s">
        <v>45</v>
      </c>
      <c r="D568" s="17" t="s">
        <v>129</v>
      </c>
      <c r="E568" s="18">
        <v>35495.436111111114</v>
      </c>
      <c r="F568" s="17">
        <v>9009054</v>
      </c>
      <c r="G568" s="19" t="s">
        <v>168</v>
      </c>
      <c r="H568" s="16" t="s">
        <v>192</v>
      </c>
      <c r="I568" s="20" t="s">
        <v>190</v>
      </c>
      <c r="J568" s="20"/>
      <c r="K568" s="41"/>
      <c r="L568" s="20"/>
      <c r="M568" s="21">
        <v>24.2</v>
      </c>
      <c r="O568" s="21">
        <v>6.67</v>
      </c>
      <c r="Q568" s="22">
        <v>67</v>
      </c>
      <c r="R568" s="22"/>
      <c r="S568" s="21">
        <v>7.34</v>
      </c>
      <c r="U568" s="22">
        <v>40.5</v>
      </c>
      <c r="W568" s="22">
        <v>58.800000000019281</v>
      </c>
      <c r="Y568" s="34">
        <v>5.0999999999999997E-2</v>
      </c>
      <c r="AA568" s="34">
        <v>0.44164000000000003</v>
      </c>
      <c r="AC568" s="34">
        <v>0.14000000000000001</v>
      </c>
      <c r="AE568" s="34">
        <v>0.99173040000000001</v>
      </c>
      <c r="AG568" s="34">
        <v>0.29672000000000004</v>
      </c>
    </row>
    <row r="569" spans="1:33">
      <c r="A569" s="17" t="s">
        <v>144</v>
      </c>
      <c r="B569" s="39" t="s">
        <v>172</v>
      </c>
      <c r="C569" s="17" t="s">
        <v>45</v>
      </c>
      <c r="D569" s="17" t="s">
        <v>129</v>
      </c>
      <c r="E569" s="18">
        <v>35523.426388888889</v>
      </c>
      <c r="F569" s="17">
        <v>9009055</v>
      </c>
      <c r="G569" s="19" t="s">
        <v>168</v>
      </c>
      <c r="H569" s="16" t="s">
        <v>192</v>
      </c>
      <c r="I569" s="20" t="s">
        <v>190</v>
      </c>
      <c r="J569" s="20"/>
      <c r="K569" s="41"/>
      <c r="L569" s="20"/>
      <c r="M569" s="21">
        <v>21.8</v>
      </c>
      <c r="O569" s="21">
        <v>6.93</v>
      </c>
      <c r="Q569" s="22">
        <v>97.100000000000009</v>
      </c>
      <c r="R569" s="22"/>
      <c r="S569" s="21">
        <v>8.36</v>
      </c>
      <c r="U569" s="22">
        <v>18</v>
      </c>
      <c r="W569" s="24">
        <v>22.800000000017917</v>
      </c>
      <c r="X569" s="24"/>
      <c r="Y569" s="43">
        <v>1.0788000000000001E-2</v>
      </c>
      <c r="Z569" s="25"/>
      <c r="AA569" s="43">
        <v>0.98477999999999999</v>
      </c>
      <c r="AB569" s="25"/>
      <c r="AC569" s="43">
        <v>7.5300000000000002E-3</v>
      </c>
      <c r="AD569" s="25"/>
      <c r="AE569" s="43">
        <v>0.49740479999999998</v>
      </c>
      <c r="AG569" s="43">
        <v>9.55072E-2</v>
      </c>
    </row>
    <row r="570" spans="1:33">
      <c r="A570" s="17" t="s">
        <v>144</v>
      </c>
      <c r="B570" s="39" t="s">
        <v>172</v>
      </c>
      <c r="C570" s="17" t="s">
        <v>45</v>
      </c>
      <c r="D570" s="17" t="s">
        <v>129</v>
      </c>
      <c r="E570" s="18">
        <v>35558.431250000001</v>
      </c>
      <c r="F570" s="17">
        <v>9009056</v>
      </c>
      <c r="G570" s="19" t="s">
        <v>168</v>
      </c>
      <c r="H570" s="16" t="s">
        <v>192</v>
      </c>
      <c r="I570" s="20" t="s">
        <v>190</v>
      </c>
      <c r="J570" s="20"/>
      <c r="K570" s="41"/>
      <c r="L570" s="20"/>
      <c r="M570" s="21">
        <v>20.9</v>
      </c>
      <c r="O570" s="21">
        <v>6.88</v>
      </c>
      <c r="Q570" s="22">
        <v>108.5</v>
      </c>
      <c r="R570" s="22"/>
      <c r="S570" s="21">
        <v>7.99</v>
      </c>
      <c r="U570" s="22">
        <v>7</v>
      </c>
      <c r="W570" s="22">
        <v>9.1999999999927695</v>
      </c>
      <c r="Y570" s="34">
        <v>5.0000000000000001E-3</v>
      </c>
      <c r="AA570" s="34">
        <v>1.15815</v>
      </c>
      <c r="AC570" s="34">
        <v>0.12948799999999999</v>
      </c>
      <c r="AE570" s="34">
        <v>1.0915272</v>
      </c>
      <c r="AG570" s="34">
        <v>0.1952816</v>
      </c>
    </row>
    <row r="571" spans="1:33">
      <c r="A571" s="17" t="s">
        <v>144</v>
      </c>
      <c r="B571" s="39" t="s">
        <v>172</v>
      </c>
      <c r="C571" s="17" t="s">
        <v>45</v>
      </c>
      <c r="D571" s="17" t="s">
        <v>129</v>
      </c>
      <c r="E571" s="18">
        <v>35584.443749999999</v>
      </c>
      <c r="F571" s="17">
        <v>9009057</v>
      </c>
      <c r="G571" s="19" t="s">
        <v>168</v>
      </c>
      <c r="H571" s="16" t="s">
        <v>192</v>
      </c>
      <c r="I571" s="20" t="s">
        <v>190</v>
      </c>
      <c r="J571" s="20"/>
      <c r="K571" s="41"/>
      <c r="L571" s="20"/>
      <c r="M571" s="21">
        <v>17.7</v>
      </c>
      <c r="O571" s="21">
        <v>7.05</v>
      </c>
      <c r="Q571" s="22">
        <v>113.4</v>
      </c>
      <c r="R571" s="22"/>
      <c r="S571" s="21">
        <v>9.6</v>
      </c>
      <c r="U571" s="22">
        <v>5</v>
      </c>
      <c r="W571" s="22">
        <v>8.9999999999861302</v>
      </c>
      <c r="Y571" s="34">
        <v>1.9931000000000001E-2</v>
      </c>
      <c r="AA571" s="34">
        <v>2.12</v>
      </c>
      <c r="AC571" s="34">
        <v>0.118072</v>
      </c>
      <c r="AE571" s="44">
        <v>0.13250400000000001</v>
      </c>
      <c r="AG571" s="44">
        <v>0.22475999999999999</v>
      </c>
    </row>
    <row r="572" spans="1:33">
      <c r="A572" s="17" t="s">
        <v>144</v>
      </c>
      <c r="B572" s="39" t="s">
        <v>172</v>
      </c>
      <c r="C572" s="17" t="s">
        <v>45</v>
      </c>
      <c r="D572" s="17" t="s">
        <v>129</v>
      </c>
      <c r="E572" s="18">
        <v>35612.477777777778</v>
      </c>
      <c r="F572" s="17">
        <v>9009058</v>
      </c>
      <c r="G572" s="19" t="s">
        <v>168</v>
      </c>
      <c r="H572" s="16" t="s">
        <v>192</v>
      </c>
      <c r="I572" s="20" t="s">
        <v>190</v>
      </c>
      <c r="J572" s="20"/>
      <c r="K572" s="41"/>
      <c r="L572" s="20"/>
      <c r="M572" s="21">
        <v>17.600000000000001</v>
      </c>
      <c r="O572" s="21">
        <v>7.09</v>
      </c>
      <c r="Q572" s="22">
        <v>132.89999999999998</v>
      </c>
      <c r="R572" s="22"/>
      <c r="S572" s="21">
        <v>8.99</v>
      </c>
      <c r="U572" s="22">
        <v>8</v>
      </c>
      <c r="W572" s="22">
        <v>14.399999999994861</v>
      </c>
      <c r="Y572" s="34">
        <v>1.2276E-2</v>
      </c>
      <c r="AA572" s="34">
        <v>1.76</v>
      </c>
      <c r="AC572" s="34">
        <v>0.118025</v>
      </c>
      <c r="AE572" s="44">
        <v>1.144072</v>
      </c>
      <c r="AG572" s="44">
        <v>0.16329200000000002</v>
      </c>
    </row>
    <row r="573" spans="1:33">
      <c r="A573" s="17" t="s">
        <v>144</v>
      </c>
      <c r="B573" s="39" t="s">
        <v>172</v>
      </c>
      <c r="C573" s="17" t="s">
        <v>45</v>
      </c>
      <c r="D573" s="17" t="s">
        <v>129</v>
      </c>
      <c r="E573" s="18">
        <v>35648.442361111112</v>
      </c>
      <c r="F573" s="17">
        <v>9009059</v>
      </c>
      <c r="G573" s="19" t="s">
        <v>168</v>
      </c>
      <c r="H573" s="16" t="s">
        <v>192</v>
      </c>
      <c r="I573" s="20" t="s">
        <v>190</v>
      </c>
      <c r="J573" s="20"/>
      <c r="K573" s="41"/>
      <c r="L573" s="20"/>
      <c r="M573" s="21">
        <v>18</v>
      </c>
      <c r="O573" s="21">
        <v>6.67</v>
      </c>
      <c r="Q573" s="22">
        <v>153.5</v>
      </c>
      <c r="R573" s="22"/>
      <c r="S573" s="21">
        <v>8.81</v>
      </c>
      <c r="U573" s="22">
        <v>5</v>
      </c>
      <c r="W573" s="22">
        <v>6.5999999999917236</v>
      </c>
      <c r="Y573" s="34">
        <v>5.0000000000000001E-3</v>
      </c>
      <c r="AA573" s="34">
        <v>1.7529600000000001</v>
      </c>
      <c r="AC573" s="34">
        <v>0.13236999999999999</v>
      </c>
      <c r="AE573" s="34">
        <v>1.1419992000000001</v>
      </c>
      <c r="AG573" s="34">
        <v>0.2319512</v>
      </c>
    </row>
    <row r="574" spans="1:33">
      <c r="A574" s="17" t="s">
        <v>144</v>
      </c>
      <c r="B574" s="39" t="s">
        <v>172</v>
      </c>
      <c r="C574" s="17" t="s">
        <v>45</v>
      </c>
      <c r="D574" s="17" t="s">
        <v>129</v>
      </c>
      <c r="E574" s="18">
        <v>35674.415972222225</v>
      </c>
      <c r="F574" s="17">
        <v>9009060</v>
      </c>
      <c r="G574" s="19" t="s">
        <v>168</v>
      </c>
      <c r="H574" s="16" t="s">
        <v>192</v>
      </c>
      <c r="I574" s="20" t="s">
        <v>190</v>
      </c>
      <c r="J574" s="20"/>
      <c r="K574" s="41"/>
      <c r="L574" s="20"/>
      <c r="M574" s="21">
        <v>20</v>
      </c>
      <c r="O574" s="21">
        <v>7.19</v>
      </c>
      <c r="Q574" s="22">
        <v>128.1</v>
      </c>
      <c r="R574" s="22"/>
      <c r="S574" s="21">
        <v>8.52</v>
      </c>
      <c r="U574" s="22">
        <v>9</v>
      </c>
      <c r="W574" s="22">
        <v>24.00000000001512</v>
      </c>
      <c r="Y574" s="34">
        <v>5.9829999999999996E-3</v>
      </c>
      <c r="AA574" s="34">
        <v>1.212</v>
      </c>
      <c r="AC574" s="34">
        <v>0.187</v>
      </c>
      <c r="AE574" s="34">
        <v>0.88453840000000006</v>
      </c>
      <c r="AG574" s="34">
        <v>0.32418160000000001</v>
      </c>
    </row>
    <row r="575" spans="1:33">
      <c r="A575" s="17" t="s">
        <v>144</v>
      </c>
      <c r="B575" s="39" t="s">
        <v>172</v>
      </c>
      <c r="C575" s="17" t="s">
        <v>45</v>
      </c>
      <c r="D575" s="17" t="s">
        <v>129</v>
      </c>
      <c r="E575" s="18">
        <v>35709.428472222222</v>
      </c>
      <c r="F575" s="17">
        <v>9009061</v>
      </c>
      <c r="G575" s="19" t="s">
        <v>168</v>
      </c>
      <c r="H575" s="16" t="s">
        <v>192</v>
      </c>
      <c r="I575" s="20" t="s">
        <v>190</v>
      </c>
      <c r="J575" s="20"/>
      <c r="K575" s="41"/>
      <c r="L575" s="20"/>
      <c r="M575" s="21">
        <v>22.2</v>
      </c>
      <c r="O575" s="21">
        <v>6.85</v>
      </c>
      <c r="Q575" s="22">
        <v>132.1</v>
      </c>
      <c r="R575" s="22"/>
      <c r="S575" s="21">
        <v>8.99</v>
      </c>
      <c r="U575" s="22">
        <v>5</v>
      </c>
      <c r="W575" s="22">
        <v>7.2000000000116415</v>
      </c>
      <c r="Y575" s="34">
        <v>1.9855000000000001E-2</v>
      </c>
      <c r="AA575" s="34">
        <v>0.67363000000000006</v>
      </c>
      <c r="AC575" s="34">
        <v>8.1585000000000005E-2</v>
      </c>
      <c r="AE575" s="34">
        <v>0.59333440000000004</v>
      </c>
      <c r="AG575" s="34">
        <v>5.3357599999999998E-2</v>
      </c>
    </row>
    <row r="576" spans="1:33">
      <c r="A576" s="17" t="s">
        <v>144</v>
      </c>
      <c r="B576" s="39" t="s">
        <v>172</v>
      </c>
      <c r="C576" s="17" t="s">
        <v>45</v>
      </c>
      <c r="D576" s="17" t="s">
        <v>129</v>
      </c>
      <c r="E576" s="18">
        <v>35709.429166666669</v>
      </c>
      <c r="F576" s="17">
        <v>9009062</v>
      </c>
      <c r="G576" s="19" t="s">
        <v>168</v>
      </c>
      <c r="H576" s="16" t="s">
        <v>192</v>
      </c>
      <c r="I576" s="20" t="s">
        <v>190</v>
      </c>
      <c r="J576" s="20"/>
      <c r="K576" s="41"/>
      <c r="L576" s="20"/>
      <c r="Q576" s="22" t="s">
        <v>83</v>
      </c>
      <c r="R576" s="22"/>
      <c r="W576" s="22">
        <v>6.2000000000068667</v>
      </c>
      <c r="Y576" s="34">
        <v>5.0000000000000001E-4</v>
      </c>
      <c r="AA576" s="34">
        <v>0.67759999999999998</v>
      </c>
      <c r="AC576" s="34">
        <v>7.2400000000000006E-2</v>
      </c>
      <c r="AE576" s="34">
        <v>0.90418240000000005</v>
      </c>
      <c r="AG576" s="34">
        <v>8.2533599999999999E-2</v>
      </c>
    </row>
    <row r="577" spans="1:33">
      <c r="A577" s="17" t="s">
        <v>144</v>
      </c>
      <c r="B577" s="39" t="s">
        <v>172</v>
      </c>
      <c r="C577" s="17" t="s">
        <v>45</v>
      </c>
      <c r="D577" s="17" t="s">
        <v>129</v>
      </c>
      <c r="E577" s="18">
        <v>35738.447916666664</v>
      </c>
      <c r="F577" s="17">
        <v>9009063</v>
      </c>
      <c r="G577" s="19" t="s">
        <v>168</v>
      </c>
      <c r="H577" s="16" t="s">
        <v>192</v>
      </c>
      <c r="I577" s="20" t="s">
        <v>190</v>
      </c>
      <c r="J577" s="20"/>
      <c r="K577" s="41"/>
      <c r="L577" s="20"/>
      <c r="M577" s="21">
        <v>23.7</v>
      </c>
      <c r="O577" s="21">
        <v>7.16</v>
      </c>
      <c r="Q577" s="22">
        <v>116.3</v>
      </c>
      <c r="R577" s="22"/>
      <c r="S577" s="21">
        <v>8.9600000000000009</v>
      </c>
      <c r="U577" s="22">
        <v>5.7</v>
      </c>
      <c r="W577" s="22">
        <v>6.2000000000068667</v>
      </c>
      <c r="Y577" s="34">
        <v>7.2886999999999993E-2</v>
      </c>
      <c r="AA577" s="34">
        <v>0.19005</v>
      </c>
      <c r="AC577" s="34">
        <v>2.4801E-2</v>
      </c>
      <c r="AE577" s="34">
        <v>7.7116799999999999E-2</v>
      </c>
      <c r="AG577" s="34">
        <v>5.0000000000000001E-3</v>
      </c>
    </row>
    <row r="578" spans="1:33">
      <c r="A578" s="17" t="s">
        <v>144</v>
      </c>
      <c r="B578" s="39" t="s">
        <v>172</v>
      </c>
      <c r="C578" s="17" t="s">
        <v>45</v>
      </c>
      <c r="D578" s="17" t="s">
        <v>129</v>
      </c>
      <c r="E578" s="18">
        <v>35768.428472222222</v>
      </c>
      <c r="F578" s="17">
        <v>9009064</v>
      </c>
      <c r="G578" s="19" t="s">
        <v>168</v>
      </c>
      <c r="H578" s="16" t="s">
        <v>192</v>
      </c>
      <c r="I578" s="20" t="s">
        <v>190</v>
      </c>
      <c r="J578" s="20"/>
      <c r="K578" s="41"/>
      <c r="L578" s="20"/>
      <c r="M578" s="21">
        <v>26.1</v>
      </c>
      <c r="O578" s="21">
        <v>7.55</v>
      </c>
      <c r="Q578" s="22">
        <v>165.20000000000002</v>
      </c>
      <c r="R578" s="22"/>
      <c r="S578" s="21">
        <v>9.61</v>
      </c>
      <c r="U578" s="22">
        <v>5.6</v>
      </c>
      <c r="W578" s="22">
        <v>11.200000000002319</v>
      </c>
      <c r="Y578" s="34">
        <v>2.1852E-2</v>
      </c>
      <c r="AA578" s="34">
        <v>1.3176199999999998</v>
      </c>
      <c r="AC578" s="34">
        <v>0.14468</v>
      </c>
      <c r="AE578" s="34">
        <v>0.49531199999999997</v>
      </c>
      <c r="AG578" s="34">
        <v>0.165108</v>
      </c>
    </row>
    <row r="579" spans="1:33">
      <c r="A579" s="17" t="s">
        <v>144</v>
      </c>
      <c r="B579" s="39" t="s">
        <v>172</v>
      </c>
      <c r="C579" s="17" t="s">
        <v>45</v>
      </c>
      <c r="D579" s="17" t="s">
        <v>129</v>
      </c>
      <c r="E579" s="18">
        <v>35791</v>
      </c>
      <c r="F579" s="17">
        <v>9009065</v>
      </c>
      <c r="G579" s="19" t="s">
        <v>168</v>
      </c>
      <c r="H579" s="16" t="s">
        <v>192</v>
      </c>
      <c r="I579" s="20" t="s">
        <v>190</v>
      </c>
      <c r="J579" s="20"/>
      <c r="K579" s="41"/>
      <c r="L579" s="20"/>
      <c r="Q579" s="22" t="s">
        <v>83</v>
      </c>
      <c r="R579" s="22"/>
      <c r="W579" s="27">
        <v>9.8000000000126875</v>
      </c>
      <c r="X579" s="27"/>
      <c r="Y579" s="44">
        <v>4.9223999999999997E-2</v>
      </c>
      <c r="Z579" s="26"/>
      <c r="AA579" s="44">
        <v>2.8209400000000002</v>
      </c>
      <c r="AB579" s="26"/>
      <c r="AC579" s="44">
        <v>0.40976000000000001</v>
      </c>
      <c r="AD579" s="26"/>
      <c r="AE579" s="44">
        <v>0.53902400000000006</v>
      </c>
      <c r="AG579" s="44">
        <v>0.45882400000000001</v>
      </c>
    </row>
    <row r="580" spans="1:33">
      <c r="A580" s="17" t="s">
        <v>144</v>
      </c>
      <c r="B580" s="39" t="s">
        <v>172</v>
      </c>
      <c r="C580" s="17" t="s">
        <v>45</v>
      </c>
      <c r="D580" s="17" t="s">
        <v>129</v>
      </c>
      <c r="E580" s="18">
        <v>35791.000694444447</v>
      </c>
      <c r="F580" s="17">
        <v>9009066</v>
      </c>
      <c r="G580" s="19" t="s">
        <v>168</v>
      </c>
      <c r="H580" s="16" t="s">
        <v>192</v>
      </c>
      <c r="I580" s="20" t="s">
        <v>190</v>
      </c>
      <c r="J580" s="20"/>
      <c r="K580" s="41"/>
      <c r="L580" s="20"/>
      <c r="Q580" s="22" t="s">
        <v>83</v>
      </c>
      <c r="R580" s="22"/>
      <c r="W580" s="27">
        <v>9.1999999999927695</v>
      </c>
      <c r="X580" s="27"/>
      <c r="Y580" s="44">
        <v>5.0567000000000001E-2</v>
      </c>
      <c r="Z580" s="26"/>
      <c r="AA580" s="44">
        <v>2.8055400000000001</v>
      </c>
      <c r="AB580" s="26"/>
      <c r="AC580" s="44">
        <v>0.41983999999999999</v>
      </c>
      <c r="AD580" s="26"/>
      <c r="AE580" s="44">
        <v>0.57932800000000007</v>
      </c>
      <c r="AG580" s="44">
        <v>0.46139599999999997</v>
      </c>
    </row>
    <row r="581" spans="1:33">
      <c r="A581" s="17" t="s">
        <v>144</v>
      </c>
      <c r="B581" s="39" t="s">
        <v>172</v>
      </c>
      <c r="C581" s="17" t="s">
        <v>45</v>
      </c>
      <c r="D581" s="17" t="s">
        <v>129</v>
      </c>
      <c r="E581" s="18">
        <v>35803.432638888888</v>
      </c>
      <c r="F581" s="17">
        <v>9009067</v>
      </c>
      <c r="G581" s="19" t="s">
        <v>168</v>
      </c>
      <c r="H581" s="16" t="s">
        <v>192</v>
      </c>
      <c r="I581" s="20" t="s">
        <v>190</v>
      </c>
      <c r="J581" s="20"/>
      <c r="K581" s="41"/>
      <c r="L581" s="20"/>
      <c r="M581" s="21">
        <v>24.2</v>
      </c>
      <c r="O581" s="21">
        <v>7.36</v>
      </c>
      <c r="Q581" s="22">
        <v>105.7</v>
      </c>
      <c r="R581" s="22"/>
      <c r="S581" s="21">
        <v>7.54</v>
      </c>
      <c r="U581" s="22">
        <v>9.1999999999999993</v>
      </c>
      <c r="W581" s="27">
        <v>7.2000000000116415</v>
      </c>
      <c r="X581" s="27"/>
      <c r="Y581" s="44">
        <v>2.9024999999999999E-2</v>
      </c>
      <c r="Z581" s="26"/>
      <c r="AA581" s="44">
        <v>1.44448</v>
      </c>
      <c r="AB581" s="26"/>
      <c r="AC581" s="44">
        <v>0.2293</v>
      </c>
      <c r="AD581" s="26"/>
      <c r="AE581" s="44">
        <v>0.28583600000000003</v>
      </c>
      <c r="AG581" s="44">
        <v>0.27771599999999996</v>
      </c>
    </row>
    <row r="582" spans="1:33">
      <c r="A582" s="17" t="s">
        <v>144</v>
      </c>
      <c r="B582" s="39" t="s">
        <v>172</v>
      </c>
      <c r="C582" s="17" t="s">
        <v>45</v>
      </c>
      <c r="D582" s="17" t="s">
        <v>129</v>
      </c>
      <c r="E582" s="18">
        <v>35803.433333333334</v>
      </c>
      <c r="F582" s="17">
        <v>9009068</v>
      </c>
      <c r="G582" s="19" t="s">
        <v>168</v>
      </c>
      <c r="H582" s="16" t="s">
        <v>192</v>
      </c>
      <c r="I582" s="20" t="s">
        <v>190</v>
      </c>
      <c r="J582" s="20"/>
      <c r="K582" s="41"/>
      <c r="L582" s="20"/>
      <c r="Q582" s="22" t="s">
        <v>83</v>
      </c>
      <c r="R582" s="22"/>
      <c r="W582" s="27">
        <v>7.0000000000050022</v>
      </c>
      <c r="X582" s="27"/>
      <c r="Y582" s="44">
        <v>3.1731000000000002E-2</v>
      </c>
      <c r="Z582" s="26"/>
      <c r="AA582" s="44">
        <v>1.3683000000000001</v>
      </c>
      <c r="AB582" s="26"/>
      <c r="AC582" s="44">
        <v>0.23013</v>
      </c>
      <c r="AD582" s="26"/>
      <c r="AE582" s="44">
        <v>0.33695600000000003</v>
      </c>
      <c r="AG582" s="44">
        <v>0.27739999999999998</v>
      </c>
    </row>
    <row r="583" spans="1:33">
      <c r="A583" s="17" t="s">
        <v>144</v>
      </c>
      <c r="B583" s="39" t="s">
        <v>172</v>
      </c>
      <c r="C583" s="17" t="s">
        <v>45</v>
      </c>
      <c r="D583" s="17" t="s">
        <v>129</v>
      </c>
      <c r="E583" s="18">
        <v>35804</v>
      </c>
      <c r="F583" s="17">
        <v>9009069</v>
      </c>
      <c r="G583" s="19" t="s">
        <v>168</v>
      </c>
      <c r="H583" s="16" t="s">
        <v>192</v>
      </c>
      <c r="I583" s="20" t="s">
        <v>190</v>
      </c>
      <c r="J583" s="20"/>
      <c r="K583" s="41"/>
      <c r="L583" s="20"/>
      <c r="Q583" s="22" t="s">
        <v>83</v>
      </c>
      <c r="R583" s="22"/>
      <c r="W583" s="27">
        <v>154.49999999997743</v>
      </c>
      <c r="X583" s="27"/>
      <c r="Y583" s="44">
        <v>0.105852</v>
      </c>
      <c r="Z583" s="26"/>
      <c r="AA583" s="44">
        <v>0.26446799999999998</v>
      </c>
      <c r="AB583" s="26"/>
      <c r="AC583" s="44">
        <v>4.9291000000000001E-2</v>
      </c>
      <c r="AD583" s="26"/>
      <c r="AE583" s="44">
        <v>0.89177200000000001</v>
      </c>
      <c r="AG583" s="44">
        <v>0.30732799999999999</v>
      </c>
    </row>
    <row r="584" spans="1:33">
      <c r="A584" s="17" t="s">
        <v>144</v>
      </c>
      <c r="B584" s="39" t="s">
        <v>172</v>
      </c>
      <c r="C584" s="17" t="s">
        <v>45</v>
      </c>
      <c r="D584" s="17" t="s">
        <v>129</v>
      </c>
      <c r="E584" s="18">
        <v>35804.000694444447</v>
      </c>
      <c r="F584" s="17">
        <v>9009070</v>
      </c>
      <c r="G584" s="19" t="s">
        <v>168</v>
      </c>
      <c r="H584" s="16" t="s">
        <v>192</v>
      </c>
      <c r="I584" s="20" t="s">
        <v>190</v>
      </c>
      <c r="J584" s="20"/>
      <c r="K584" s="41"/>
      <c r="L584" s="20"/>
      <c r="Q584" s="22" t="s">
        <v>83</v>
      </c>
      <c r="R584" s="22"/>
      <c r="W584" s="27">
        <v>148.99999999997249</v>
      </c>
      <c r="X584" s="27"/>
      <c r="Y584" s="44">
        <v>0.102316</v>
      </c>
      <c r="Z584" s="26"/>
      <c r="AA584" s="44">
        <v>0.25906800000000002</v>
      </c>
      <c r="AB584" s="26"/>
      <c r="AC584" s="44">
        <v>4.8091000000000002E-2</v>
      </c>
      <c r="AD584" s="26"/>
      <c r="AE584" s="44">
        <v>0.90982000000000007</v>
      </c>
      <c r="AG584" s="44">
        <v>0.316884</v>
      </c>
    </row>
    <row r="585" spans="1:33">
      <c r="A585" s="17" t="s">
        <v>144</v>
      </c>
      <c r="B585" s="39" t="s">
        <v>172</v>
      </c>
      <c r="C585" s="17" t="s">
        <v>45</v>
      </c>
      <c r="D585" s="17" t="s">
        <v>129</v>
      </c>
      <c r="E585" s="18">
        <v>35832.439583333333</v>
      </c>
      <c r="F585" s="17">
        <v>9009071</v>
      </c>
      <c r="G585" s="19" t="s">
        <v>168</v>
      </c>
      <c r="H585" s="16" t="s">
        <v>192</v>
      </c>
      <c r="I585" s="20" t="s">
        <v>190</v>
      </c>
      <c r="J585" s="20"/>
      <c r="K585" s="41"/>
      <c r="L585" s="20"/>
      <c r="M585" s="21">
        <v>24.5</v>
      </c>
      <c r="O585" s="21">
        <v>7.34</v>
      </c>
      <c r="Q585" s="22">
        <v>111.10000000000001</v>
      </c>
      <c r="R585" s="22"/>
      <c r="S585" s="21">
        <v>7.84</v>
      </c>
      <c r="U585" s="22">
        <v>6</v>
      </c>
      <c r="W585" s="28">
        <v>4.4000000000039563</v>
      </c>
      <c r="X585" s="28"/>
      <c r="Y585" s="45">
        <v>1.4158E-2</v>
      </c>
      <c r="Z585" s="29"/>
      <c r="AA585" s="45">
        <v>1.06874</v>
      </c>
      <c r="AB585" s="29"/>
      <c r="AC585" s="45">
        <v>0.12651699999999999</v>
      </c>
      <c r="AD585" s="29"/>
      <c r="AE585" s="45">
        <v>0.144036</v>
      </c>
      <c r="AG585" s="51">
        <v>0.15773999999999999</v>
      </c>
    </row>
    <row r="586" spans="1:33">
      <c r="A586" s="17" t="s">
        <v>144</v>
      </c>
      <c r="B586" s="39" t="s">
        <v>172</v>
      </c>
      <c r="C586" s="17" t="s">
        <v>45</v>
      </c>
      <c r="D586" s="17" t="s">
        <v>129</v>
      </c>
      <c r="E586" s="18">
        <v>35858.43472222222</v>
      </c>
      <c r="F586" s="17">
        <v>9009072</v>
      </c>
      <c r="G586" s="19" t="s">
        <v>168</v>
      </c>
      <c r="H586" s="16" t="s">
        <v>192</v>
      </c>
      <c r="I586" s="20" t="s">
        <v>190</v>
      </c>
      <c r="J586" s="20"/>
      <c r="K586" s="41"/>
      <c r="L586" s="20"/>
      <c r="M586" s="21">
        <v>21.5</v>
      </c>
      <c r="O586" s="21">
        <v>6.92</v>
      </c>
      <c r="Q586" s="22">
        <v>77.600000000000009</v>
      </c>
      <c r="R586" s="22"/>
      <c r="S586" s="21">
        <v>8.7100000000000009</v>
      </c>
      <c r="U586" s="22">
        <v>44</v>
      </c>
      <c r="W586" s="27">
        <v>22.999999999996135</v>
      </c>
      <c r="X586" s="27"/>
      <c r="Y586" s="47">
        <v>3.4162418062327747E-2</v>
      </c>
      <c r="Z586" s="30"/>
      <c r="AA586" s="34">
        <v>0.97434999999999994</v>
      </c>
      <c r="AC586" s="34">
        <v>0.16106799999999999</v>
      </c>
      <c r="AE586" s="47">
        <v>0.35716399999999998</v>
      </c>
      <c r="AG586" s="44">
        <v>0.214144</v>
      </c>
    </row>
    <row r="587" spans="1:33">
      <c r="A587" s="17" t="s">
        <v>144</v>
      </c>
      <c r="B587" s="39" t="s">
        <v>172</v>
      </c>
      <c r="C587" s="17" t="s">
        <v>45</v>
      </c>
      <c r="D587" s="17" t="s">
        <v>129</v>
      </c>
      <c r="E587" s="18">
        <v>35892.443055555559</v>
      </c>
      <c r="F587" s="17">
        <v>9009073</v>
      </c>
      <c r="G587" s="19" t="s">
        <v>168</v>
      </c>
      <c r="H587" s="16" t="s">
        <v>192</v>
      </c>
      <c r="I587" s="20" t="s">
        <v>190</v>
      </c>
      <c r="J587" s="20"/>
      <c r="K587" s="41"/>
      <c r="L587" s="20"/>
      <c r="M587" s="21">
        <v>21.3</v>
      </c>
      <c r="O587" s="21">
        <v>6.79</v>
      </c>
      <c r="Q587" s="22">
        <v>119.1</v>
      </c>
      <c r="R587" s="22"/>
      <c r="S587" s="21">
        <v>8.7200000000000006</v>
      </c>
      <c r="U587" s="22">
        <v>11</v>
      </c>
      <c r="W587" s="27">
        <v>4.8000000000030241</v>
      </c>
      <c r="X587" s="27"/>
      <c r="Y587" s="34">
        <v>1.1475681789272845E-2</v>
      </c>
      <c r="AA587" s="34">
        <v>1.64984</v>
      </c>
      <c r="AC587" s="34">
        <v>0.17716000000000001</v>
      </c>
      <c r="AE587" s="34">
        <v>1.163368</v>
      </c>
      <c r="AG587" s="44">
        <v>0.11346400000000001</v>
      </c>
    </row>
    <row r="588" spans="1:33">
      <c r="A588" s="17" t="s">
        <v>144</v>
      </c>
      <c r="B588" s="39" t="s">
        <v>172</v>
      </c>
      <c r="C588" s="17" t="s">
        <v>45</v>
      </c>
      <c r="D588" s="17" t="s">
        <v>129</v>
      </c>
      <c r="E588" s="18">
        <v>35892.443749999999</v>
      </c>
      <c r="F588" s="17">
        <v>9009074</v>
      </c>
      <c r="G588" s="19" t="s">
        <v>168</v>
      </c>
      <c r="H588" s="16" t="s">
        <v>192</v>
      </c>
      <c r="I588" s="20" t="s">
        <v>190</v>
      </c>
      <c r="J588" s="20"/>
      <c r="K588" s="41"/>
      <c r="L588" s="20"/>
      <c r="Q588" s="22" t="s">
        <v>83</v>
      </c>
      <c r="R588" s="22"/>
      <c r="W588" s="27">
        <v>5.1999999999736701</v>
      </c>
      <c r="X588" s="27"/>
      <c r="Y588" s="34">
        <v>8.1876215815136748E-3</v>
      </c>
      <c r="AA588" s="34">
        <v>1.6375</v>
      </c>
      <c r="AC588" s="34">
        <v>0.176292</v>
      </c>
      <c r="AE588" s="34">
        <v>1.039696</v>
      </c>
      <c r="AG588" s="44">
        <v>0.10248800000000001</v>
      </c>
    </row>
    <row r="589" spans="1:33">
      <c r="A589" s="17" t="s">
        <v>144</v>
      </c>
      <c r="B589" s="39" t="s">
        <v>172</v>
      </c>
      <c r="C589" s="17" t="s">
        <v>45</v>
      </c>
      <c r="D589" s="17" t="s">
        <v>129</v>
      </c>
      <c r="E589" s="18">
        <v>35922.46875</v>
      </c>
      <c r="F589" s="17">
        <v>9009075</v>
      </c>
      <c r="G589" s="19" t="s">
        <v>168</v>
      </c>
      <c r="H589" s="16" t="s">
        <v>192</v>
      </c>
      <c r="I589" s="20" t="s">
        <v>190</v>
      </c>
      <c r="J589" s="20"/>
      <c r="K589" s="41"/>
      <c r="L589" s="20"/>
      <c r="M589" s="21">
        <v>22.9</v>
      </c>
      <c r="O589" s="21">
        <v>6.74</v>
      </c>
      <c r="Q589" s="22">
        <v>129.5</v>
      </c>
      <c r="R589" s="22"/>
      <c r="S589" s="21">
        <v>8.36</v>
      </c>
      <c r="U589" s="22">
        <v>18</v>
      </c>
      <c r="W589" s="27">
        <v>12.000000000000455</v>
      </c>
      <c r="X589" s="27"/>
      <c r="Y589" s="34">
        <v>2.2700802840788639E-2</v>
      </c>
      <c r="AA589" s="34">
        <v>0.52644599999999997</v>
      </c>
      <c r="AC589" s="34">
        <v>8.0000000000000002E-3</v>
      </c>
      <c r="AE589" s="34">
        <v>0.24561200000000002</v>
      </c>
      <c r="AG589" s="44">
        <v>5.0000000000000001E-3</v>
      </c>
    </row>
    <row r="590" spans="1:33">
      <c r="A590" s="17" t="s">
        <v>144</v>
      </c>
      <c r="B590" s="39" t="s">
        <v>172</v>
      </c>
      <c r="C590" s="17" t="s">
        <v>45</v>
      </c>
      <c r="D590" s="17" t="s">
        <v>129</v>
      </c>
      <c r="E590" s="18">
        <v>35951.409722222219</v>
      </c>
      <c r="F590" s="17">
        <v>9009076</v>
      </c>
      <c r="G590" s="19" t="s">
        <v>168</v>
      </c>
      <c r="H590" s="16" t="s">
        <v>192</v>
      </c>
      <c r="I590" s="20" t="s">
        <v>190</v>
      </c>
      <c r="J590" s="20"/>
      <c r="K590" s="41"/>
      <c r="L590" s="20"/>
      <c r="M590" s="21">
        <v>19.3</v>
      </c>
      <c r="O590" s="21">
        <v>6.61</v>
      </c>
      <c r="Q590" s="22">
        <v>114.1</v>
      </c>
      <c r="R590" s="22"/>
      <c r="S590" s="21">
        <v>7.98</v>
      </c>
      <c r="U590" s="22">
        <v>20</v>
      </c>
      <c r="W590" s="27">
        <v>9.2000000000211912</v>
      </c>
      <c r="X590" s="27"/>
      <c r="Y590" s="34">
        <v>6.0687569005723974E-2</v>
      </c>
      <c r="AA590" s="34">
        <v>1.7612000000000001</v>
      </c>
      <c r="AC590" s="34">
        <v>0.19852999999999998</v>
      </c>
      <c r="AE590" s="50">
        <v>0.14813199999999999</v>
      </c>
      <c r="AG590" s="50">
        <v>0.26643600000000001</v>
      </c>
    </row>
    <row r="591" spans="1:33">
      <c r="A591" s="17" t="s">
        <v>144</v>
      </c>
      <c r="B591" s="39" t="s">
        <v>172</v>
      </c>
      <c r="C591" s="17" t="s">
        <v>45</v>
      </c>
      <c r="D591" s="17" t="s">
        <v>129</v>
      </c>
      <c r="E591" s="18">
        <v>35979.482638888891</v>
      </c>
      <c r="F591" s="17">
        <v>9009077</v>
      </c>
      <c r="G591" s="19" t="s">
        <v>168</v>
      </c>
      <c r="H591" s="16" t="s">
        <v>192</v>
      </c>
      <c r="I591" s="20" t="s">
        <v>190</v>
      </c>
      <c r="J591" s="20"/>
      <c r="K591" s="41"/>
      <c r="L591" s="20"/>
      <c r="M591" s="21">
        <v>18.100000000000001</v>
      </c>
      <c r="O591" s="21">
        <v>7.04</v>
      </c>
      <c r="Q591" s="22">
        <v>122.2</v>
      </c>
      <c r="R591" s="22"/>
      <c r="S591" s="21">
        <v>9</v>
      </c>
      <c r="U591" s="22">
        <v>8.5</v>
      </c>
      <c r="W591" s="22">
        <v>5</v>
      </c>
      <c r="Y591" s="47">
        <v>1.3080149671401316E-2</v>
      </c>
      <c r="Z591" s="30"/>
      <c r="AA591" s="34">
        <v>2.0150000000000001</v>
      </c>
      <c r="AC591" s="34">
        <v>0.16909000000000002</v>
      </c>
      <c r="AE591" s="47">
        <v>0.24745600000000004</v>
      </c>
      <c r="AG591" s="34">
        <v>0.21</v>
      </c>
    </row>
    <row r="592" spans="1:33">
      <c r="A592" s="17" t="s">
        <v>144</v>
      </c>
      <c r="B592" s="39" t="s">
        <v>172</v>
      </c>
      <c r="C592" s="17" t="s">
        <v>45</v>
      </c>
      <c r="D592" s="17" t="s">
        <v>129</v>
      </c>
      <c r="E592" s="18">
        <v>36012.43472222222</v>
      </c>
      <c r="F592" s="17">
        <v>9009078</v>
      </c>
      <c r="G592" s="19" t="s">
        <v>168</v>
      </c>
      <c r="H592" s="16" t="s">
        <v>192</v>
      </c>
      <c r="I592" s="20" t="s">
        <v>190</v>
      </c>
      <c r="J592" s="20"/>
      <c r="K592" s="41"/>
      <c r="L592" s="20"/>
      <c r="M592" s="21">
        <v>19.7</v>
      </c>
      <c r="O592" s="21">
        <v>7.08</v>
      </c>
      <c r="Q592" s="22">
        <v>127.5</v>
      </c>
      <c r="R592" s="22"/>
      <c r="S592" s="21">
        <v>8</v>
      </c>
      <c r="U592" s="22">
        <v>11</v>
      </c>
      <c r="W592" s="22">
        <v>1.4000000000180535</v>
      </c>
      <c r="Y592" s="47">
        <v>8.6439058723765116E-3</v>
      </c>
      <c r="Z592" s="30"/>
      <c r="AA592" s="34">
        <v>1.4879600000000002</v>
      </c>
      <c r="AC592" s="34">
        <v>0.15614800000000001</v>
      </c>
      <c r="AE592" s="47">
        <v>0.01</v>
      </c>
      <c r="AG592" s="34">
        <v>0.17208533333333334</v>
      </c>
    </row>
    <row r="593" spans="1:33">
      <c r="A593" s="17" t="s">
        <v>144</v>
      </c>
      <c r="B593" s="39" t="s">
        <v>172</v>
      </c>
      <c r="C593" s="17" t="s">
        <v>45</v>
      </c>
      <c r="D593" s="17" t="s">
        <v>129</v>
      </c>
      <c r="E593" s="18">
        <v>36012.435416666667</v>
      </c>
      <c r="F593" s="17">
        <v>9009079</v>
      </c>
      <c r="G593" s="19" t="s">
        <v>168</v>
      </c>
      <c r="H593" s="16" t="s">
        <v>192</v>
      </c>
      <c r="I593" s="20" t="s">
        <v>190</v>
      </c>
      <c r="J593" s="20"/>
      <c r="K593" s="41"/>
      <c r="L593" s="20"/>
      <c r="Q593" s="22" t="s">
        <v>83</v>
      </c>
      <c r="R593" s="22"/>
      <c r="W593" s="22">
        <v>1.0000000000047748</v>
      </c>
      <c r="Y593" s="47">
        <v>8.7933631545473821E-3</v>
      </c>
      <c r="Z593" s="30"/>
      <c r="AA593" s="34">
        <v>1.15076</v>
      </c>
      <c r="AC593" s="34">
        <v>0.157778</v>
      </c>
      <c r="AE593" s="47">
        <v>6.8256847713942498E-2</v>
      </c>
      <c r="AG593" s="34">
        <v>0.18413333333333334</v>
      </c>
    </row>
    <row r="594" spans="1:33">
      <c r="A594" s="17" t="s">
        <v>144</v>
      </c>
      <c r="B594" s="39" t="s">
        <v>172</v>
      </c>
      <c r="C594" s="17" t="s">
        <v>45</v>
      </c>
      <c r="D594" s="17" t="s">
        <v>129</v>
      </c>
      <c r="E594" s="18">
        <v>36040.461111111108</v>
      </c>
      <c r="F594" s="17">
        <v>9009080</v>
      </c>
      <c r="G594" s="19" t="s">
        <v>168</v>
      </c>
      <c r="H594" s="16" t="s">
        <v>192</v>
      </c>
      <c r="I594" s="20" t="s">
        <v>190</v>
      </c>
      <c r="J594" s="20"/>
      <c r="K594" s="41"/>
      <c r="L594" s="20"/>
      <c r="M594" s="21">
        <v>22.9</v>
      </c>
      <c r="O594" s="21">
        <v>6.68</v>
      </c>
      <c r="Q594" s="22">
        <v>154</v>
      </c>
      <c r="R594" s="22"/>
      <c r="S594" s="21">
        <v>10.14</v>
      </c>
      <c r="U594" s="22">
        <v>8</v>
      </c>
      <c r="W594" s="27">
        <v>2.9999999999859028</v>
      </c>
      <c r="X594" s="27"/>
      <c r="Y594" s="47">
        <v>1.307399554801781E-2</v>
      </c>
      <c r="Z594" s="30"/>
      <c r="AA594" s="34">
        <v>1.0275099999999999</v>
      </c>
      <c r="AC594" s="34">
        <v>0.14688599999999999</v>
      </c>
      <c r="AE594" s="47">
        <v>0.16079141912232356</v>
      </c>
      <c r="AG594" s="34">
        <v>0.15075066666666667</v>
      </c>
    </row>
    <row r="595" spans="1:33">
      <c r="A595" s="17" t="s">
        <v>144</v>
      </c>
      <c r="B595" s="39" t="s">
        <v>172</v>
      </c>
      <c r="C595" s="17" t="s">
        <v>45</v>
      </c>
      <c r="D595" s="17" t="s">
        <v>129</v>
      </c>
      <c r="E595" s="18">
        <v>36070.449305555558</v>
      </c>
      <c r="F595" s="17">
        <v>9009081</v>
      </c>
      <c r="G595" s="19" t="s">
        <v>168</v>
      </c>
      <c r="H595" s="16" t="s">
        <v>192</v>
      </c>
      <c r="I595" s="20" t="s">
        <v>190</v>
      </c>
      <c r="J595" s="20"/>
      <c r="K595" s="41"/>
      <c r="L595" s="20"/>
      <c r="M595" s="21">
        <v>22.6</v>
      </c>
      <c r="O595" s="21">
        <v>6.5</v>
      </c>
      <c r="Q595" s="22">
        <v>124.8</v>
      </c>
      <c r="R595" s="22"/>
      <c r="S595" s="21">
        <v>10.82</v>
      </c>
      <c r="U595" s="22">
        <v>10</v>
      </c>
      <c r="W595" s="22">
        <v>3</v>
      </c>
      <c r="Y595" s="47">
        <v>1.6559866864532542E-2</v>
      </c>
      <c r="Z595" s="30"/>
      <c r="AA595" s="34">
        <v>0.73199999999999998</v>
      </c>
      <c r="AC595" s="34">
        <v>0.10299999999999999</v>
      </c>
      <c r="AE595" s="47">
        <v>0.18096053282453542</v>
      </c>
      <c r="AG595" s="34">
        <v>0.11899999999999999</v>
      </c>
    </row>
    <row r="596" spans="1:33">
      <c r="A596" s="17" t="s">
        <v>144</v>
      </c>
      <c r="B596" s="39" t="s">
        <v>172</v>
      </c>
      <c r="C596" s="17" t="s">
        <v>45</v>
      </c>
      <c r="D596" s="17" t="s">
        <v>129</v>
      </c>
      <c r="E596" s="18">
        <v>36104.481944444444</v>
      </c>
      <c r="F596" s="17">
        <v>9009082</v>
      </c>
      <c r="G596" s="19" t="s">
        <v>168</v>
      </c>
      <c r="H596" s="16" t="s">
        <v>192</v>
      </c>
      <c r="I596" s="20" t="s">
        <v>190</v>
      </c>
      <c r="J596" s="20"/>
      <c r="K596" s="41"/>
      <c r="L596" s="20"/>
      <c r="M596" s="21">
        <v>24.2</v>
      </c>
      <c r="O596" s="21">
        <v>6.96</v>
      </c>
      <c r="Q596" s="22">
        <v>110.9</v>
      </c>
      <c r="R596" s="22"/>
      <c r="S596" s="21">
        <v>7.5</v>
      </c>
      <c r="U596" s="22">
        <v>13</v>
      </c>
      <c r="W596" s="22">
        <v>6</v>
      </c>
      <c r="Y596" s="47">
        <v>3.6689125291498835E-2</v>
      </c>
      <c r="Z596" s="30"/>
      <c r="AA596" s="34">
        <v>1.407</v>
      </c>
      <c r="AC596" s="34">
        <v>0.19</v>
      </c>
      <c r="AE596" s="47">
        <v>0.33767733615998874</v>
      </c>
      <c r="AG596" s="34">
        <v>0.27</v>
      </c>
    </row>
    <row r="597" spans="1:33">
      <c r="A597" s="17" t="s">
        <v>144</v>
      </c>
      <c r="B597" s="39" t="s">
        <v>172</v>
      </c>
      <c r="C597" s="17" t="s">
        <v>45</v>
      </c>
      <c r="D597" s="17" t="s">
        <v>129</v>
      </c>
      <c r="E597" s="18">
        <v>36131.472916666666</v>
      </c>
      <c r="F597" s="17">
        <v>9009083</v>
      </c>
      <c r="G597" s="19" t="s">
        <v>168</v>
      </c>
      <c r="H597" s="16" t="s">
        <v>192</v>
      </c>
      <c r="I597" s="20" t="s">
        <v>190</v>
      </c>
      <c r="J597" s="20"/>
      <c r="K597" s="41"/>
      <c r="L597" s="20"/>
      <c r="M597" s="21">
        <v>24.1</v>
      </c>
      <c r="O597" s="21">
        <v>7.06</v>
      </c>
      <c r="Q597" s="22">
        <v>123.1</v>
      </c>
      <c r="R597" s="22"/>
      <c r="S597" s="21">
        <v>7.56</v>
      </c>
      <c r="U597" s="22">
        <v>29</v>
      </c>
      <c r="W597" s="22">
        <v>13</v>
      </c>
      <c r="Y597" s="47">
        <v>3.9316935976256094E-2</v>
      </c>
      <c r="Z597" s="30"/>
      <c r="AA597" s="34">
        <v>2.7160000000000002</v>
      </c>
      <c r="AC597" s="34">
        <v>0.375</v>
      </c>
      <c r="AE597" s="47">
        <v>0.41697995618684192</v>
      </c>
      <c r="AG597" s="34">
        <v>0.46</v>
      </c>
    </row>
    <row r="598" spans="1:33">
      <c r="A598" s="17" t="s">
        <v>144</v>
      </c>
      <c r="B598" s="39" t="s">
        <v>172</v>
      </c>
      <c r="C598" s="17" t="s">
        <v>45</v>
      </c>
      <c r="D598" s="17" t="s">
        <v>129</v>
      </c>
      <c r="E598" s="18">
        <v>36131.473611111112</v>
      </c>
      <c r="F598" s="17">
        <v>9009084</v>
      </c>
      <c r="G598" s="19" t="s">
        <v>168</v>
      </c>
      <c r="H598" s="16" t="s">
        <v>192</v>
      </c>
      <c r="I598" s="20" t="s">
        <v>190</v>
      </c>
      <c r="J598" s="20"/>
      <c r="K598" s="41"/>
      <c r="L598" s="20"/>
      <c r="Q598" s="22" t="s">
        <v>83</v>
      </c>
      <c r="R598" s="22"/>
      <c r="W598" s="22">
        <v>16</v>
      </c>
      <c r="Y598" s="47">
        <v>4.3655592961628152E-2</v>
      </c>
      <c r="Z598" s="30"/>
      <c r="AA598" s="34">
        <v>1.32</v>
      </c>
      <c r="AC598" s="34">
        <v>0.373</v>
      </c>
      <c r="AE598" s="47">
        <v>0.32448524005370644</v>
      </c>
      <c r="AG598" s="34">
        <v>0.46</v>
      </c>
    </row>
    <row r="599" spans="1:33">
      <c r="A599" s="17" t="s">
        <v>144</v>
      </c>
      <c r="B599" s="39" t="s">
        <v>172</v>
      </c>
      <c r="C599" s="17" t="s">
        <v>45</v>
      </c>
      <c r="D599" s="17" t="s">
        <v>129</v>
      </c>
      <c r="E599" s="18">
        <v>36165.48541666667</v>
      </c>
      <c r="F599" s="17">
        <v>9009085</v>
      </c>
      <c r="G599" s="19" t="s">
        <v>168</v>
      </c>
      <c r="H599" s="16" t="s">
        <v>192</v>
      </c>
      <c r="I599" s="20" t="s">
        <v>190</v>
      </c>
      <c r="J599" s="20"/>
      <c r="K599" s="41"/>
      <c r="L599" s="20"/>
      <c r="M599" s="21">
        <v>26.3</v>
      </c>
      <c r="O599" s="21">
        <v>7.22</v>
      </c>
      <c r="Q599" s="22">
        <v>113.69999999999999</v>
      </c>
      <c r="R599" s="22"/>
      <c r="S599" s="21">
        <v>10.28</v>
      </c>
      <c r="U599" s="22">
        <v>14</v>
      </c>
      <c r="W599" s="22">
        <v>4</v>
      </c>
      <c r="Y599" s="34">
        <v>5.0000000000000001E-4</v>
      </c>
      <c r="AA599" s="34">
        <v>0.71099999999999997</v>
      </c>
      <c r="AC599" s="34">
        <v>0.14099999999999999</v>
      </c>
      <c r="AE599" s="34">
        <v>0.24</v>
      </c>
      <c r="AG599" s="34">
        <v>0.23</v>
      </c>
    </row>
    <row r="600" spans="1:33">
      <c r="A600" s="17" t="s">
        <v>144</v>
      </c>
      <c r="B600" s="39" t="s">
        <v>172</v>
      </c>
      <c r="C600" s="17" t="s">
        <v>45</v>
      </c>
      <c r="D600" s="17" t="s">
        <v>129</v>
      </c>
      <c r="E600" s="18">
        <v>36165.486111111109</v>
      </c>
      <c r="F600" s="17">
        <v>9009086</v>
      </c>
      <c r="G600" s="19" t="s">
        <v>168</v>
      </c>
      <c r="H600" s="16" t="s">
        <v>192</v>
      </c>
      <c r="I600" s="20" t="s">
        <v>190</v>
      </c>
      <c r="J600" s="20"/>
      <c r="K600" s="41"/>
      <c r="L600" s="20"/>
      <c r="Q600" s="22" t="s">
        <v>83</v>
      </c>
      <c r="R600" s="22"/>
      <c r="W600" s="22">
        <v>4</v>
      </c>
      <c r="Y600" s="34">
        <v>5.0000000000000001E-4</v>
      </c>
      <c r="AA600" s="34">
        <v>0.73599999999999999</v>
      </c>
      <c r="AC600" s="34">
        <v>0.14299999999999999</v>
      </c>
      <c r="AE600" s="34">
        <v>0.24</v>
      </c>
      <c r="AG600" s="34">
        <v>0.23</v>
      </c>
    </row>
    <row r="601" spans="1:33">
      <c r="A601" s="17" t="s">
        <v>144</v>
      </c>
      <c r="B601" s="39" t="s">
        <v>172</v>
      </c>
      <c r="C601" s="17" t="s">
        <v>45</v>
      </c>
      <c r="D601" s="17" t="s">
        <v>129</v>
      </c>
      <c r="E601" s="18">
        <v>36194.457638888889</v>
      </c>
      <c r="F601" s="17">
        <v>9009087</v>
      </c>
      <c r="G601" s="19" t="s">
        <v>168</v>
      </c>
      <c r="H601" s="16" t="s">
        <v>192</v>
      </c>
      <c r="I601" s="20" t="s">
        <v>190</v>
      </c>
      <c r="J601" s="20"/>
      <c r="K601" s="41"/>
      <c r="L601" s="20"/>
      <c r="M601" s="21">
        <v>25.3</v>
      </c>
      <c r="O601" s="21">
        <v>6.77</v>
      </c>
      <c r="Q601" s="22">
        <v>88.3</v>
      </c>
      <c r="R601" s="22"/>
      <c r="S601" s="21">
        <v>8</v>
      </c>
      <c r="U601" s="22">
        <v>31</v>
      </c>
      <c r="W601" s="27">
        <v>14.799999999979718</v>
      </c>
      <c r="X601" s="27"/>
      <c r="Y601" s="34">
        <v>1.2466E-2</v>
      </c>
      <c r="AA601" s="34">
        <v>1.0250600000000001</v>
      </c>
      <c r="AC601" s="34">
        <v>0.111529</v>
      </c>
      <c r="AE601" s="34">
        <v>0.38287439050243799</v>
      </c>
      <c r="AG601" s="34">
        <v>0.22617800000000002</v>
      </c>
    </row>
    <row r="602" spans="1:33">
      <c r="A602" s="17" t="s">
        <v>144</v>
      </c>
      <c r="B602" s="39" t="s">
        <v>172</v>
      </c>
      <c r="C602" s="17" t="s">
        <v>45</v>
      </c>
      <c r="D602" s="17" t="s">
        <v>129</v>
      </c>
      <c r="E602" s="18">
        <v>36207.449999999997</v>
      </c>
      <c r="F602" s="17">
        <v>9009088</v>
      </c>
      <c r="G602" s="19" t="s">
        <v>168</v>
      </c>
      <c r="H602" s="16" t="s">
        <v>192</v>
      </c>
      <c r="I602" s="20" t="s">
        <v>190</v>
      </c>
      <c r="J602" s="20"/>
      <c r="K602" s="41"/>
      <c r="L602" s="20"/>
      <c r="M602" s="21">
        <v>23.2</v>
      </c>
      <c r="O602" s="21">
        <v>6.09</v>
      </c>
      <c r="Q602" s="22">
        <v>64.600000000000009</v>
      </c>
      <c r="R602" s="22"/>
      <c r="S602" s="21">
        <v>8.15</v>
      </c>
      <c r="U602" s="22">
        <v>70</v>
      </c>
      <c r="W602" s="27">
        <v>51.50000000000432</v>
      </c>
      <c r="X602" s="27"/>
      <c r="Y602" s="34">
        <v>3.6726050031799871E-2</v>
      </c>
      <c r="AA602" s="34">
        <v>0.70008999999999999</v>
      </c>
      <c r="AC602" s="34">
        <v>4.1531999999999999E-2</v>
      </c>
      <c r="AE602" s="34">
        <v>0.32684197625609496</v>
      </c>
      <c r="AG602" s="34">
        <v>0.15442</v>
      </c>
    </row>
    <row r="603" spans="1:33">
      <c r="A603" s="17" t="s">
        <v>144</v>
      </c>
      <c r="B603" s="39" t="s">
        <v>172</v>
      </c>
      <c r="C603" s="17" t="s">
        <v>45</v>
      </c>
      <c r="D603" s="17" t="s">
        <v>129</v>
      </c>
      <c r="E603" s="18">
        <v>36222.466666666667</v>
      </c>
      <c r="F603" s="17">
        <v>9009089</v>
      </c>
      <c r="G603" s="19" t="s">
        <v>168</v>
      </c>
      <c r="H603" s="16" t="s">
        <v>192</v>
      </c>
      <c r="I603" s="20" t="s">
        <v>190</v>
      </c>
      <c r="J603" s="20"/>
      <c r="K603" s="41"/>
      <c r="L603" s="20"/>
      <c r="M603" s="21">
        <v>24.4</v>
      </c>
      <c r="O603" s="21">
        <v>6.56</v>
      </c>
      <c r="Q603" s="22">
        <v>93.600000000000009</v>
      </c>
      <c r="R603" s="22"/>
      <c r="S603" s="21">
        <v>7.14</v>
      </c>
      <c r="U603" s="22">
        <v>31</v>
      </c>
      <c r="W603" s="22">
        <v>15</v>
      </c>
      <c r="Y603" s="34">
        <v>1.2E-2</v>
      </c>
      <c r="AA603" s="34">
        <v>1.141</v>
      </c>
      <c r="AC603" s="34">
        <v>7.8E-2</v>
      </c>
      <c r="AE603" s="34">
        <v>0.23</v>
      </c>
      <c r="AG603" s="34">
        <v>0.15</v>
      </c>
    </row>
    <row r="604" spans="1:33">
      <c r="A604" s="17" t="s">
        <v>144</v>
      </c>
      <c r="B604" s="39" t="s">
        <v>172</v>
      </c>
      <c r="C604" s="17" t="s">
        <v>54</v>
      </c>
      <c r="D604" s="17" t="s">
        <v>55</v>
      </c>
      <c r="E604" s="18">
        <v>35369.541666666664</v>
      </c>
      <c r="F604" s="17">
        <v>9009090</v>
      </c>
      <c r="G604" s="19" t="s">
        <v>168</v>
      </c>
      <c r="H604" s="16" t="s">
        <v>192</v>
      </c>
      <c r="I604" s="20" t="s">
        <v>190</v>
      </c>
      <c r="J604" s="20"/>
      <c r="K604" s="41"/>
      <c r="L604" s="20"/>
      <c r="M604" s="21">
        <v>22.4</v>
      </c>
      <c r="O604" s="21">
        <v>7.07</v>
      </c>
      <c r="Q604" s="22">
        <v>79.2</v>
      </c>
      <c r="R604" s="22"/>
      <c r="S604" s="21">
        <v>8.07</v>
      </c>
      <c r="U604" s="22">
        <v>2</v>
      </c>
      <c r="W604" s="22">
        <v>3.1999999999925421</v>
      </c>
      <c r="Y604" s="34">
        <v>1.9E-2</v>
      </c>
      <c r="AA604" s="34">
        <v>5.0000000000000001E-3</v>
      </c>
      <c r="AC604" s="34">
        <v>5.0000000000000001E-3</v>
      </c>
      <c r="AE604" s="34">
        <v>0.13700080000000003</v>
      </c>
      <c r="AG604" s="34">
        <v>4.2216000000000007E-3</v>
      </c>
    </row>
    <row r="605" spans="1:33">
      <c r="A605" s="17" t="s">
        <v>144</v>
      </c>
      <c r="B605" s="39" t="s">
        <v>172</v>
      </c>
      <c r="C605" s="17" t="s">
        <v>54</v>
      </c>
      <c r="D605" s="17" t="s">
        <v>55</v>
      </c>
      <c r="E605" s="18">
        <v>35401.490277777775</v>
      </c>
      <c r="F605" s="17">
        <v>9009091</v>
      </c>
      <c r="G605" s="19" t="s">
        <v>168</v>
      </c>
      <c r="H605" s="16" t="s">
        <v>192</v>
      </c>
      <c r="I605" s="20" t="s">
        <v>190</v>
      </c>
      <c r="J605" s="20"/>
      <c r="K605" s="41"/>
      <c r="L605" s="20"/>
      <c r="M605" s="21">
        <v>22.7</v>
      </c>
      <c r="O605" s="21">
        <v>6.92</v>
      </c>
      <c r="Q605" s="22">
        <v>80.5</v>
      </c>
      <c r="R605" s="22"/>
      <c r="S605" s="21">
        <v>8.89</v>
      </c>
      <c r="U605" s="22">
        <v>1.9</v>
      </c>
      <c r="W605" s="22">
        <v>12.000000000000455</v>
      </c>
      <c r="Y605" s="34">
        <v>0.119396</v>
      </c>
      <c r="AA605" s="34">
        <v>5.0000000000000001E-3</v>
      </c>
      <c r="AC605" s="34">
        <v>6.7539999999999996E-3</v>
      </c>
      <c r="AE605" s="34">
        <v>0.34312799999999999</v>
      </c>
      <c r="AG605" s="34">
        <v>5.0000000000000001E-3</v>
      </c>
    </row>
    <row r="606" spans="1:33">
      <c r="A606" s="17" t="s">
        <v>144</v>
      </c>
      <c r="B606" s="39" t="s">
        <v>172</v>
      </c>
      <c r="C606" s="17" t="s">
        <v>54</v>
      </c>
      <c r="D606" s="17" t="s">
        <v>55</v>
      </c>
      <c r="E606" s="18">
        <v>35436.638888888891</v>
      </c>
      <c r="F606" s="17">
        <v>9009092</v>
      </c>
      <c r="G606" s="19" t="s">
        <v>168</v>
      </c>
      <c r="H606" s="16" t="s">
        <v>192</v>
      </c>
      <c r="I606" s="20" t="s">
        <v>190</v>
      </c>
      <c r="J606" s="20"/>
      <c r="K606" s="41"/>
      <c r="L606" s="20"/>
      <c r="M606" s="21">
        <v>21.8</v>
      </c>
      <c r="O606" s="21">
        <v>6.81</v>
      </c>
      <c r="Q606" s="22">
        <v>96</v>
      </c>
      <c r="R606" s="22"/>
      <c r="S606" s="21">
        <v>7.32</v>
      </c>
      <c r="U606" s="22">
        <v>1</v>
      </c>
      <c r="V606" s="22" t="s">
        <v>40</v>
      </c>
      <c r="W606" s="22">
        <v>1</v>
      </c>
      <c r="Y606" s="34">
        <v>0.24726999999999999</v>
      </c>
      <c r="AA606" s="34">
        <v>5.0000000000000001E-3</v>
      </c>
      <c r="AC606" s="34">
        <v>8.6569999999999998E-3</v>
      </c>
      <c r="AE606" s="34">
        <v>0.28653200000000001</v>
      </c>
      <c r="AG606" s="34">
        <v>5.0000000000000001E-3</v>
      </c>
    </row>
    <row r="607" spans="1:33">
      <c r="A607" s="17" t="s">
        <v>144</v>
      </c>
      <c r="B607" s="39" t="s">
        <v>172</v>
      </c>
      <c r="C607" s="17" t="s">
        <v>54</v>
      </c>
      <c r="D607" s="17" t="s">
        <v>55</v>
      </c>
      <c r="E607" s="18">
        <v>35465.466666666667</v>
      </c>
      <c r="F607" s="17">
        <v>9009093</v>
      </c>
      <c r="G607" s="19" t="s">
        <v>168</v>
      </c>
      <c r="H607" s="16" t="s">
        <v>192</v>
      </c>
      <c r="I607" s="20" t="s">
        <v>190</v>
      </c>
      <c r="J607" s="20"/>
      <c r="K607" s="41"/>
      <c r="L607" s="20"/>
      <c r="M607" s="21">
        <v>26.5</v>
      </c>
      <c r="O607" s="21">
        <v>6.83</v>
      </c>
      <c r="Q607" s="22">
        <v>108</v>
      </c>
      <c r="R607" s="22"/>
      <c r="W607" s="22">
        <v>7.1999999999832198</v>
      </c>
      <c r="Y607" s="34">
        <v>3.3839000000000001E-2</v>
      </c>
      <c r="AA607" s="34">
        <v>9.6729999999999993E-3</v>
      </c>
      <c r="AC607" s="34">
        <v>5.4289999999999998E-3</v>
      </c>
      <c r="AE607" s="34">
        <v>0.21</v>
      </c>
      <c r="AG607" s="34">
        <v>5.0000000000000001E-3</v>
      </c>
    </row>
    <row r="608" spans="1:33">
      <c r="A608" s="17" t="s">
        <v>144</v>
      </c>
      <c r="B608" s="39" t="s">
        <v>172</v>
      </c>
      <c r="C608" s="17" t="s">
        <v>54</v>
      </c>
      <c r="D608" s="17" t="s">
        <v>55</v>
      </c>
      <c r="E608" s="18">
        <v>35468.449305555558</v>
      </c>
      <c r="F608" s="17">
        <v>9009094</v>
      </c>
      <c r="G608" s="19" t="s">
        <v>168</v>
      </c>
      <c r="H608" s="16" t="s">
        <v>192</v>
      </c>
      <c r="I608" s="20" t="s">
        <v>190</v>
      </c>
      <c r="J608" s="20"/>
      <c r="K608" s="41"/>
      <c r="L608" s="20"/>
      <c r="M608" s="21">
        <v>24.9</v>
      </c>
      <c r="O608" s="21">
        <v>6.91</v>
      </c>
      <c r="Q608" s="22">
        <v>98.4</v>
      </c>
      <c r="R608" s="22"/>
      <c r="S608" s="21">
        <v>4.88</v>
      </c>
      <c r="U608" s="22">
        <v>3.3</v>
      </c>
      <c r="Y608" s="34"/>
      <c r="AA608" s="34"/>
      <c r="AC608" s="34"/>
      <c r="AE608" s="34"/>
      <c r="AG608" s="34"/>
    </row>
    <row r="609" spans="1:33">
      <c r="A609" s="17" t="s">
        <v>144</v>
      </c>
      <c r="B609" s="39" t="s">
        <v>172</v>
      </c>
      <c r="C609" s="17" t="s">
        <v>54</v>
      </c>
      <c r="D609" s="17" t="s">
        <v>55</v>
      </c>
      <c r="E609" s="18">
        <v>35495.450694444444</v>
      </c>
      <c r="F609" s="17">
        <v>9009095</v>
      </c>
      <c r="G609" s="19" t="s">
        <v>168</v>
      </c>
      <c r="H609" s="16" t="s">
        <v>192</v>
      </c>
      <c r="I609" s="20" t="s">
        <v>190</v>
      </c>
      <c r="J609" s="20"/>
      <c r="K609" s="41"/>
      <c r="L609" s="20"/>
      <c r="M609" s="21">
        <v>26.2</v>
      </c>
      <c r="O609" s="21">
        <v>6.63</v>
      </c>
      <c r="Q609" s="22">
        <v>59.2</v>
      </c>
      <c r="R609" s="22"/>
      <c r="S609" s="21">
        <v>6.52</v>
      </c>
      <c r="U609" s="22">
        <v>13</v>
      </c>
      <c r="W609" s="22">
        <v>4.7999999999888132</v>
      </c>
      <c r="Y609" s="34">
        <v>1.4999999999999999E-2</v>
      </c>
      <c r="AA609" s="34">
        <v>2E-3</v>
      </c>
      <c r="AC609" s="34">
        <v>1.2E-2</v>
      </c>
      <c r="AE609" s="34">
        <v>0.15783040000000001</v>
      </c>
      <c r="AG609" s="34">
        <v>1.2352000000000002E-2</v>
      </c>
    </row>
    <row r="610" spans="1:33">
      <c r="A610" s="17" t="s">
        <v>144</v>
      </c>
      <c r="B610" s="39" t="s">
        <v>172</v>
      </c>
      <c r="C610" s="17" t="s">
        <v>54</v>
      </c>
      <c r="D610" s="17" t="s">
        <v>55</v>
      </c>
      <c r="E610" s="18">
        <v>35523.443749999999</v>
      </c>
      <c r="F610" s="17">
        <v>9009096</v>
      </c>
      <c r="G610" s="19" t="s">
        <v>168</v>
      </c>
      <c r="H610" s="16" t="s">
        <v>192</v>
      </c>
      <c r="I610" s="20" t="s">
        <v>190</v>
      </c>
      <c r="J610" s="20"/>
      <c r="K610" s="41"/>
      <c r="L610" s="20"/>
      <c r="M610" s="21">
        <v>23.3</v>
      </c>
      <c r="O610" s="21">
        <v>6.98</v>
      </c>
      <c r="Q610" s="22">
        <v>71.3</v>
      </c>
      <c r="R610" s="22"/>
      <c r="S610" s="21">
        <v>8.09</v>
      </c>
      <c r="U610" s="22">
        <v>7.8</v>
      </c>
      <c r="W610" s="24">
        <v>6.8000000000267846</v>
      </c>
      <c r="X610" s="24"/>
      <c r="Y610" s="43">
        <v>2.7779000000000002E-2</v>
      </c>
      <c r="Z610" s="25"/>
      <c r="AA610" s="43">
        <v>5.0000000000000001E-4</v>
      </c>
      <c r="AB610" s="25"/>
      <c r="AC610" s="43">
        <v>1.0227E-2</v>
      </c>
      <c r="AD610" s="25"/>
      <c r="AE610" s="43">
        <v>0.11707279999999999</v>
      </c>
      <c r="AG610" s="43">
        <v>5.0000000000000001E-3</v>
      </c>
    </row>
    <row r="611" spans="1:33">
      <c r="A611" s="17" t="s">
        <v>144</v>
      </c>
      <c r="B611" s="39" t="s">
        <v>172</v>
      </c>
      <c r="C611" s="17" t="s">
        <v>54</v>
      </c>
      <c r="D611" s="17" t="s">
        <v>55</v>
      </c>
      <c r="E611" s="18">
        <v>35558.447222222225</v>
      </c>
      <c r="F611" s="17">
        <v>9009097</v>
      </c>
      <c r="G611" s="19" t="s">
        <v>168</v>
      </c>
      <c r="H611" s="16" t="s">
        <v>192</v>
      </c>
      <c r="I611" s="20" t="s">
        <v>190</v>
      </c>
      <c r="J611" s="20"/>
      <c r="K611" s="41"/>
      <c r="L611" s="20"/>
      <c r="M611" s="21">
        <v>22.8</v>
      </c>
      <c r="O611" s="21">
        <v>7.65</v>
      </c>
      <c r="Q611" s="22">
        <v>72.2</v>
      </c>
      <c r="R611" s="22"/>
      <c r="S611" s="21">
        <v>8.25</v>
      </c>
      <c r="U611" s="22">
        <v>1.5</v>
      </c>
      <c r="W611" s="22">
        <v>2.3999999999944066</v>
      </c>
      <c r="Y611" s="34">
        <v>5.0000000000000001E-3</v>
      </c>
      <c r="AA611" s="34">
        <v>0.12715099999999999</v>
      </c>
      <c r="AC611" s="34">
        <v>3.7330000000000002E-3</v>
      </c>
      <c r="AE611" s="34">
        <v>0.14474719999999999</v>
      </c>
      <c r="AG611" s="34">
        <v>5.0000000000000001E-3</v>
      </c>
    </row>
    <row r="612" spans="1:33">
      <c r="A612" s="17" t="s">
        <v>144</v>
      </c>
      <c r="B612" s="39" t="s">
        <v>172</v>
      </c>
      <c r="C612" s="17" t="s">
        <v>54</v>
      </c>
      <c r="D612" s="17" t="s">
        <v>55</v>
      </c>
      <c r="E612" s="18">
        <v>35584.462500000001</v>
      </c>
      <c r="F612" s="17">
        <v>9009098</v>
      </c>
      <c r="G612" s="19" t="s">
        <v>168</v>
      </c>
      <c r="H612" s="16" t="s">
        <v>192</v>
      </c>
      <c r="I612" s="20" t="s">
        <v>190</v>
      </c>
      <c r="J612" s="20"/>
      <c r="K612" s="41"/>
      <c r="L612" s="20"/>
      <c r="M612" s="21">
        <v>21.8</v>
      </c>
      <c r="O612" s="21">
        <v>7.78</v>
      </c>
      <c r="Q612" s="22">
        <v>68.7</v>
      </c>
      <c r="R612" s="22"/>
      <c r="S612" s="21">
        <v>9.08</v>
      </c>
      <c r="U612" s="22">
        <v>1.5</v>
      </c>
      <c r="W612" s="22">
        <v>1.5999999999962711</v>
      </c>
      <c r="Y612" s="34">
        <v>4.6556E-2</v>
      </c>
      <c r="AA612" s="34">
        <v>4.5096999999999998E-2</v>
      </c>
      <c r="AC612" s="34">
        <v>6.7200000000000003E-3</v>
      </c>
      <c r="AE612" s="44">
        <v>9.6579999999999999E-2</v>
      </c>
      <c r="AG612" s="44">
        <v>5.0000000000000001E-3</v>
      </c>
    </row>
    <row r="613" spans="1:33">
      <c r="A613" s="17" t="s">
        <v>144</v>
      </c>
      <c r="B613" s="39" t="s">
        <v>172</v>
      </c>
      <c r="C613" s="17" t="s">
        <v>54</v>
      </c>
      <c r="D613" s="17" t="s">
        <v>55</v>
      </c>
      <c r="E613" s="18">
        <v>35612.504166666666</v>
      </c>
      <c r="F613" s="17">
        <v>9009099</v>
      </c>
      <c r="G613" s="19" t="s">
        <v>168</v>
      </c>
      <c r="H613" s="16" t="s">
        <v>192</v>
      </c>
      <c r="I613" s="20" t="s">
        <v>190</v>
      </c>
      <c r="J613" s="20"/>
      <c r="K613" s="41"/>
      <c r="L613" s="20"/>
      <c r="M613" s="21">
        <v>20.6</v>
      </c>
      <c r="O613" s="21">
        <v>8.14</v>
      </c>
      <c r="Q613" s="22">
        <v>72.7</v>
      </c>
      <c r="R613" s="22"/>
      <c r="S613" s="21">
        <v>8.49</v>
      </c>
      <c r="U613" s="22">
        <v>1</v>
      </c>
      <c r="W613" s="22">
        <v>0.99999999997635314</v>
      </c>
      <c r="Y613" s="34">
        <v>9.835E-3</v>
      </c>
      <c r="AA613" s="34">
        <v>1.0132E-2</v>
      </c>
      <c r="AC613" s="34">
        <v>8.5389999999999997E-3</v>
      </c>
      <c r="AE613" s="44">
        <v>0.36550000000000005</v>
      </c>
      <c r="AG613" s="44">
        <v>5.0000000000000001E-3</v>
      </c>
    </row>
    <row r="614" spans="1:33">
      <c r="A614" s="17" t="s">
        <v>144</v>
      </c>
      <c r="B614" s="39" t="s">
        <v>172</v>
      </c>
      <c r="C614" s="17" t="s">
        <v>54</v>
      </c>
      <c r="D614" s="17" t="s">
        <v>55</v>
      </c>
      <c r="E614" s="18">
        <v>35648.459027777775</v>
      </c>
      <c r="F614" s="17">
        <v>9009100</v>
      </c>
      <c r="G614" s="19" t="s">
        <v>168</v>
      </c>
      <c r="H614" s="16" t="s">
        <v>192</v>
      </c>
      <c r="I614" s="20" t="s">
        <v>190</v>
      </c>
      <c r="J614" s="20"/>
      <c r="K614" s="41"/>
      <c r="L614" s="20"/>
      <c r="M614" s="21">
        <v>18.600000000000001</v>
      </c>
      <c r="O614" s="21">
        <v>6.64</v>
      </c>
      <c r="Q614" s="22">
        <v>87.9</v>
      </c>
      <c r="R614" s="22"/>
      <c r="S614" s="21">
        <v>8.5399999999999991</v>
      </c>
      <c r="U614" s="22">
        <v>2</v>
      </c>
      <c r="W614" s="22">
        <v>7.3999999999898591</v>
      </c>
      <c r="Y614" s="34">
        <v>1.3421000000000001E-2</v>
      </c>
      <c r="AA614" s="34">
        <v>7.1621000000000004E-2</v>
      </c>
      <c r="AC614" s="34">
        <v>2.7780000000000001E-3</v>
      </c>
      <c r="AE614" s="34">
        <v>8.0051199999999989E-2</v>
      </c>
      <c r="AG614" s="34">
        <v>5.0000000000000001E-3</v>
      </c>
    </row>
    <row r="615" spans="1:33">
      <c r="A615" s="17" t="s">
        <v>144</v>
      </c>
      <c r="B615" s="39" t="s">
        <v>172</v>
      </c>
      <c r="C615" s="17" t="s">
        <v>54</v>
      </c>
      <c r="D615" s="17" t="s">
        <v>55</v>
      </c>
      <c r="E615" s="18">
        <v>35674.432638888888</v>
      </c>
      <c r="F615" s="17">
        <v>9009101</v>
      </c>
      <c r="G615" s="19" t="s">
        <v>168</v>
      </c>
      <c r="H615" s="16" t="s">
        <v>192</v>
      </c>
      <c r="I615" s="20" t="s">
        <v>190</v>
      </c>
      <c r="J615" s="20"/>
      <c r="K615" s="41"/>
      <c r="L615" s="20"/>
      <c r="M615" s="21">
        <v>20.3</v>
      </c>
      <c r="O615" s="21">
        <v>7.6</v>
      </c>
      <c r="Q615" s="22">
        <v>80.900000000000006</v>
      </c>
      <c r="R615" s="22"/>
      <c r="S615" s="21">
        <v>7.89</v>
      </c>
      <c r="U615" s="22">
        <v>2.5</v>
      </c>
      <c r="V615" s="22" t="s">
        <v>40</v>
      </c>
      <c r="W615" s="22">
        <v>1</v>
      </c>
      <c r="Y615" s="34">
        <v>1.2193000000000001E-2</v>
      </c>
      <c r="AA615" s="34">
        <v>1.0199E-2</v>
      </c>
      <c r="AC615" s="34">
        <v>3.1570000000000001E-3</v>
      </c>
      <c r="AE615" s="34">
        <v>7.6946399999999998E-2</v>
      </c>
      <c r="AG615" s="34">
        <v>5.0000000000000001E-3</v>
      </c>
    </row>
    <row r="616" spans="1:33">
      <c r="A616" s="17" t="s">
        <v>144</v>
      </c>
      <c r="B616" s="39" t="s">
        <v>172</v>
      </c>
      <c r="C616" s="17" t="s">
        <v>54</v>
      </c>
      <c r="D616" s="17" t="s">
        <v>55</v>
      </c>
      <c r="E616" s="18">
        <v>35709.446527777778</v>
      </c>
      <c r="F616" s="17">
        <v>9009102</v>
      </c>
      <c r="G616" s="19" t="s">
        <v>168</v>
      </c>
      <c r="H616" s="16" t="s">
        <v>192</v>
      </c>
      <c r="I616" s="20" t="s">
        <v>190</v>
      </c>
      <c r="J616" s="20"/>
      <c r="K616" s="41"/>
      <c r="L616" s="20"/>
      <c r="M616" s="21">
        <v>20.2</v>
      </c>
      <c r="O616" s="21">
        <v>7.52</v>
      </c>
      <c r="Q616" s="22">
        <v>78.100000000000009</v>
      </c>
      <c r="R616" s="22"/>
      <c r="S616" s="21">
        <v>10.41</v>
      </c>
      <c r="U616" s="22">
        <v>1</v>
      </c>
      <c r="V616" s="22" t="s">
        <v>40</v>
      </c>
      <c r="W616" s="22">
        <v>1</v>
      </c>
      <c r="Y616" s="34">
        <v>5.0000000000000001E-4</v>
      </c>
      <c r="AA616" s="34">
        <v>0.142262</v>
      </c>
      <c r="AC616" s="34">
        <v>1E-3</v>
      </c>
      <c r="AE616" s="34">
        <v>0.11910240000000001</v>
      </c>
      <c r="AG616" s="34">
        <v>5.0000000000000001E-3</v>
      </c>
    </row>
    <row r="617" spans="1:33">
      <c r="A617" s="17" t="s">
        <v>144</v>
      </c>
      <c r="B617" s="39" t="s">
        <v>172</v>
      </c>
      <c r="C617" s="17" t="s">
        <v>54</v>
      </c>
      <c r="D617" s="17" t="s">
        <v>55</v>
      </c>
      <c r="E617" s="18">
        <v>35709.447222222225</v>
      </c>
      <c r="F617" s="17">
        <v>9009103</v>
      </c>
      <c r="G617" s="19" t="s">
        <v>168</v>
      </c>
      <c r="H617" s="16" t="s">
        <v>192</v>
      </c>
      <c r="I617" s="20" t="s">
        <v>190</v>
      </c>
      <c r="J617" s="20"/>
      <c r="K617" s="41"/>
      <c r="L617" s="20"/>
      <c r="Q617" s="22" t="s">
        <v>83</v>
      </c>
      <c r="R617" s="22"/>
      <c r="W617" s="22">
        <v>1.1999999999972033</v>
      </c>
      <c r="Y617" s="34">
        <v>5.0000000000000001E-4</v>
      </c>
      <c r="AA617" s="34">
        <v>0.14279700000000001</v>
      </c>
      <c r="AC617" s="34">
        <v>1E-3</v>
      </c>
      <c r="AE617" s="34">
        <v>0.14151039999999998</v>
      </c>
      <c r="AG617" s="34">
        <v>5.0000000000000001E-3</v>
      </c>
    </row>
    <row r="618" spans="1:33">
      <c r="A618" s="17" t="s">
        <v>144</v>
      </c>
      <c r="B618" s="39" t="s">
        <v>172</v>
      </c>
      <c r="C618" s="17" t="s">
        <v>54</v>
      </c>
      <c r="D618" s="17" t="s">
        <v>55</v>
      </c>
      <c r="E618" s="18">
        <v>35738.460416666669</v>
      </c>
      <c r="F618" s="17">
        <v>9009104</v>
      </c>
      <c r="G618" s="19" t="s">
        <v>168</v>
      </c>
      <c r="H618" s="16" t="s">
        <v>192</v>
      </c>
      <c r="I618" s="20" t="s">
        <v>190</v>
      </c>
      <c r="J618" s="20"/>
      <c r="K618" s="41"/>
      <c r="L618" s="20"/>
      <c r="M618" s="21">
        <v>19.899999999999999</v>
      </c>
      <c r="O618" s="21">
        <v>7.74</v>
      </c>
      <c r="Q618" s="22">
        <v>80.400000000000006</v>
      </c>
      <c r="R618" s="22"/>
      <c r="S618" s="21">
        <v>9.52</v>
      </c>
      <c r="U618" s="22">
        <v>11</v>
      </c>
      <c r="W618" s="22">
        <v>1.4000000000180535</v>
      </c>
      <c r="Y618" s="34">
        <v>5.1138000000000003E-2</v>
      </c>
      <c r="AA618" s="34">
        <v>7.2260000000000005E-2</v>
      </c>
      <c r="AC618" s="34">
        <v>1E-3</v>
      </c>
      <c r="AE618" s="34">
        <v>0.11941679999999999</v>
      </c>
      <c r="AG618" s="34">
        <v>5.0000000000000001E-3</v>
      </c>
    </row>
    <row r="619" spans="1:33">
      <c r="A619" s="17" t="s">
        <v>144</v>
      </c>
      <c r="B619" s="39" t="s">
        <v>172</v>
      </c>
      <c r="C619" s="17" t="s">
        <v>54</v>
      </c>
      <c r="D619" s="17" t="s">
        <v>55</v>
      </c>
      <c r="E619" s="18">
        <v>35768.449999999997</v>
      </c>
      <c r="F619" s="17">
        <v>9009105</v>
      </c>
      <c r="G619" s="19" t="s">
        <v>168</v>
      </c>
      <c r="H619" s="16" t="s">
        <v>192</v>
      </c>
      <c r="I619" s="20" t="s">
        <v>190</v>
      </c>
      <c r="J619" s="20"/>
      <c r="K619" s="41"/>
      <c r="L619" s="20"/>
      <c r="M619" s="21">
        <v>20.7</v>
      </c>
      <c r="O619" s="21">
        <v>7.69</v>
      </c>
      <c r="Q619" s="22">
        <v>77.3</v>
      </c>
      <c r="R619" s="22"/>
      <c r="S619" s="21">
        <v>8.86</v>
      </c>
      <c r="U619" s="22">
        <v>3.2</v>
      </c>
      <c r="W619" s="22">
        <v>3.1999999999925421</v>
      </c>
      <c r="Y619" s="34">
        <v>0.12289000000000001</v>
      </c>
      <c r="AA619" s="34">
        <v>2.2190999999999999E-2</v>
      </c>
      <c r="AC619" s="34">
        <v>1.4115000000000001E-2</v>
      </c>
      <c r="AE619" s="34">
        <v>0.22206800000000002</v>
      </c>
      <c r="AG619" s="34">
        <v>5.0000000000000001E-3</v>
      </c>
    </row>
    <row r="620" spans="1:33">
      <c r="A620" s="17" t="s">
        <v>144</v>
      </c>
      <c r="B620" s="39" t="s">
        <v>172</v>
      </c>
      <c r="C620" s="17" t="s">
        <v>54</v>
      </c>
      <c r="D620" s="17" t="s">
        <v>55</v>
      </c>
      <c r="E620" s="18">
        <v>35768.449999999997</v>
      </c>
      <c r="F620" s="17">
        <v>9009106</v>
      </c>
      <c r="G620" s="19" t="s">
        <v>168</v>
      </c>
      <c r="H620" s="16" t="s">
        <v>192</v>
      </c>
      <c r="I620" s="20" t="s">
        <v>190</v>
      </c>
      <c r="J620" s="20"/>
      <c r="K620" s="41"/>
      <c r="L620" s="20"/>
      <c r="Q620" s="22" t="s">
        <v>83</v>
      </c>
      <c r="R620" s="22"/>
      <c r="W620" s="22">
        <v>1.1999999999829924</v>
      </c>
      <c r="Y620" s="34">
        <v>0.24206000000000005</v>
      </c>
      <c r="AA620" s="34">
        <v>1.8713E-2</v>
      </c>
      <c r="AC620" s="34">
        <v>1.0293E-2</v>
      </c>
      <c r="AE620" s="34">
        <v>0.20346800000000001</v>
      </c>
      <c r="AG620" s="34">
        <v>5.0000000000000001E-3</v>
      </c>
    </row>
    <row r="621" spans="1:33">
      <c r="A621" s="17" t="s">
        <v>144</v>
      </c>
      <c r="B621" s="39" t="s">
        <v>172</v>
      </c>
      <c r="C621" s="17" t="s">
        <v>54</v>
      </c>
      <c r="D621" s="17" t="s">
        <v>55</v>
      </c>
      <c r="E621" s="18">
        <v>35803.461805555555</v>
      </c>
      <c r="F621" s="17">
        <v>9009107</v>
      </c>
      <c r="G621" s="19" t="s">
        <v>168</v>
      </c>
      <c r="H621" s="16" t="s">
        <v>192</v>
      </c>
      <c r="I621" s="20" t="s">
        <v>190</v>
      </c>
      <c r="J621" s="20"/>
      <c r="K621" s="41"/>
      <c r="L621" s="20"/>
      <c r="M621" s="21">
        <v>25.9</v>
      </c>
      <c r="O621" s="21">
        <v>7.52</v>
      </c>
      <c r="Q621" s="22">
        <v>71.5</v>
      </c>
      <c r="R621" s="22"/>
      <c r="S621" s="21">
        <v>7.22</v>
      </c>
      <c r="U621" s="22">
        <v>3</v>
      </c>
      <c r="W621" s="27">
        <v>1.0000000000047748</v>
      </c>
      <c r="X621" s="27"/>
      <c r="Y621" s="44">
        <v>1.9820999999999998E-2</v>
      </c>
      <c r="Z621" s="26"/>
      <c r="AA621" s="44">
        <v>4.8580000000000003E-3</v>
      </c>
      <c r="AB621" s="26"/>
      <c r="AC621" s="44">
        <v>5.3020000000000003E-3</v>
      </c>
      <c r="AD621" s="26"/>
      <c r="AE621" s="44">
        <v>0.14841599999999999</v>
      </c>
      <c r="AG621" s="44">
        <v>5.0000000000000001E-3</v>
      </c>
    </row>
    <row r="622" spans="1:33">
      <c r="A622" s="17" t="s">
        <v>144</v>
      </c>
      <c r="B622" s="39" t="s">
        <v>172</v>
      </c>
      <c r="C622" s="17" t="s">
        <v>54</v>
      </c>
      <c r="D622" s="17" t="s">
        <v>55</v>
      </c>
      <c r="E622" s="18">
        <v>35832.459027777775</v>
      </c>
      <c r="F622" s="17">
        <v>9009108</v>
      </c>
      <c r="G622" s="19" t="s">
        <v>168</v>
      </c>
      <c r="H622" s="16" t="s">
        <v>192</v>
      </c>
      <c r="I622" s="20" t="s">
        <v>190</v>
      </c>
      <c r="J622" s="20"/>
      <c r="K622" s="41"/>
      <c r="L622" s="20"/>
      <c r="M622" s="21">
        <v>20</v>
      </c>
      <c r="O622" s="21">
        <v>7.43</v>
      </c>
      <c r="Q622" s="22">
        <v>75.300000000000011</v>
      </c>
      <c r="R622" s="22"/>
      <c r="S622" s="21">
        <v>9.1999999999999993</v>
      </c>
      <c r="U622" s="22">
        <v>8</v>
      </c>
      <c r="W622" s="28">
        <v>2.2000000000019782</v>
      </c>
      <c r="X622" s="28"/>
      <c r="Y622" s="45">
        <v>0.38985999999999998</v>
      </c>
      <c r="Z622" s="29"/>
      <c r="AA622" s="45">
        <v>9.8049999999999995E-3</v>
      </c>
      <c r="AB622" s="29"/>
      <c r="AC622" s="45">
        <v>5.4660000000000004E-3</v>
      </c>
      <c r="AD622" s="29"/>
      <c r="AE622" s="45">
        <v>0.5825800000000001</v>
      </c>
      <c r="AG622" s="51">
        <v>9.9083999999999992E-2</v>
      </c>
    </row>
    <row r="623" spans="1:33">
      <c r="A623" s="17" t="s">
        <v>144</v>
      </c>
      <c r="B623" s="39" t="s">
        <v>172</v>
      </c>
      <c r="C623" s="17" t="s">
        <v>54</v>
      </c>
      <c r="D623" s="17" t="s">
        <v>55</v>
      </c>
      <c r="E623" s="18">
        <v>35858.456250000003</v>
      </c>
      <c r="F623" s="17">
        <v>9009109</v>
      </c>
      <c r="G623" s="19" t="s">
        <v>168</v>
      </c>
      <c r="H623" s="16" t="s">
        <v>192</v>
      </c>
      <c r="I623" s="20" t="s">
        <v>190</v>
      </c>
      <c r="J623" s="20"/>
      <c r="K623" s="41"/>
      <c r="L623" s="20"/>
      <c r="M623" s="21">
        <v>24.4</v>
      </c>
      <c r="O623" s="21">
        <v>7.33</v>
      </c>
      <c r="Q623" s="22">
        <v>66.600000000000009</v>
      </c>
      <c r="R623" s="22"/>
      <c r="S623" s="21">
        <v>8.4600000000000009</v>
      </c>
      <c r="U623" s="22">
        <v>4.5</v>
      </c>
      <c r="W623" s="27">
        <v>1.1999999999972033</v>
      </c>
      <c r="X623" s="27"/>
      <c r="Y623" s="47">
        <v>8.5058776764892936E-3</v>
      </c>
      <c r="Z623" s="30"/>
      <c r="AA623" s="34">
        <v>3.0000000000000001E-3</v>
      </c>
      <c r="AC623" s="34">
        <v>2.7330000000000002E-3</v>
      </c>
      <c r="AE623" s="47">
        <v>0.21169199999999999</v>
      </c>
      <c r="AG623" s="44">
        <v>5.0000000000000001E-3</v>
      </c>
    </row>
    <row r="624" spans="1:33">
      <c r="A624" s="17" t="s">
        <v>144</v>
      </c>
      <c r="B624" s="39" t="s">
        <v>172</v>
      </c>
      <c r="C624" s="17" t="s">
        <v>54</v>
      </c>
      <c r="D624" s="17" t="s">
        <v>55</v>
      </c>
      <c r="E624" s="18">
        <v>35858.456944444442</v>
      </c>
      <c r="F624" s="17">
        <v>9009110</v>
      </c>
      <c r="G624" s="19" t="s">
        <v>168</v>
      </c>
      <c r="H624" s="16" t="s">
        <v>192</v>
      </c>
      <c r="I624" s="20" t="s">
        <v>190</v>
      </c>
      <c r="J624" s="20"/>
      <c r="K624" s="41"/>
      <c r="L624" s="20"/>
      <c r="Q624" s="22" t="s">
        <v>83</v>
      </c>
      <c r="R624" s="22"/>
      <c r="W624" s="27">
        <v>0.59999999999149622</v>
      </c>
      <c r="X624" s="27"/>
      <c r="Y624" s="47">
        <v>9.0087574729701084E-3</v>
      </c>
      <c r="Z624" s="30"/>
      <c r="AA624" s="34">
        <v>4.0000000000000001E-3</v>
      </c>
      <c r="AC624" s="34">
        <v>3.1340000000000001E-3</v>
      </c>
      <c r="AE624" s="47">
        <v>0.14552399999999999</v>
      </c>
      <c r="AG624" s="44">
        <v>5.0000000000000001E-3</v>
      </c>
    </row>
    <row r="625" spans="1:33">
      <c r="A625" s="17" t="s">
        <v>144</v>
      </c>
      <c r="B625" s="39" t="s">
        <v>172</v>
      </c>
      <c r="C625" s="17" t="s">
        <v>54</v>
      </c>
      <c r="D625" s="17" t="s">
        <v>55</v>
      </c>
      <c r="E625" s="18">
        <v>35892.494444444441</v>
      </c>
      <c r="F625" s="17">
        <v>9009111</v>
      </c>
      <c r="G625" s="19" t="s">
        <v>168</v>
      </c>
      <c r="H625" s="16" t="s">
        <v>192</v>
      </c>
      <c r="I625" s="20" t="s">
        <v>190</v>
      </c>
      <c r="J625" s="20"/>
      <c r="K625" s="41"/>
      <c r="L625" s="20"/>
      <c r="M625" s="21">
        <v>23.8</v>
      </c>
      <c r="O625" s="21">
        <v>7.1</v>
      </c>
      <c r="Q625" s="22">
        <v>67.599999999999994</v>
      </c>
      <c r="R625" s="22"/>
      <c r="S625" s="21">
        <v>8</v>
      </c>
      <c r="U625" s="22">
        <v>3.6</v>
      </c>
      <c r="W625" s="27">
        <v>1.5999999999962711</v>
      </c>
      <c r="X625" s="27"/>
      <c r="Y625" s="34">
        <v>6.8504184863260554E-3</v>
      </c>
      <c r="AA625" s="34">
        <v>8.3580000000000008E-3</v>
      </c>
      <c r="AC625" s="34">
        <v>4.7159999999999997E-3</v>
      </c>
      <c r="AE625" s="34">
        <v>0.20708000000000001</v>
      </c>
      <c r="AG625" s="44">
        <v>5.0000000000000001E-3</v>
      </c>
    </row>
    <row r="626" spans="1:33">
      <c r="A626" s="17" t="s">
        <v>144</v>
      </c>
      <c r="B626" s="39" t="s">
        <v>172</v>
      </c>
      <c r="C626" s="17" t="s">
        <v>54</v>
      </c>
      <c r="D626" s="17" t="s">
        <v>55</v>
      </c>
      <c r="E626" s="18">
        <v>35922.489583333336</v>
      </c>
      <c r="F626" s="17">
        <v>9009112</v>
      </c>
      <c r="G626" s="19" t="s">
        <v>168</v>
      </c>
      <c r="H626" s="16" t="s">
        <v>192</v>
      </c>
      <c r="I626" s="20" t="s">
        <v>190</v>
      </c>
      <c r="J626" s="20"/>
      <c r="K626" s="41"/>
      <c r="L626" s="20"/>
      <c r="M626" s="21">
        <v>25.3</v>
      </c>
      <c r="O626" s="21">
        <v>6.91</v>
      </c>
      <c r="Q626" s="22">
        <v>79.2</v>
      </c>
      <c r="R626" s="22"/>
      <c r="S626" s="21">
        <v>8.1199999999999992</v>
      </c>
      <c r="U626" s="22">
        <v>4</v>
      </c>
      <c r="W626" s="27">
        <v>13.800000000003365</v>
      </c>
      <c r="X626" s="27"/>
      <c r="Y626" s="34">
        <v>7.4456101335594674E-3</v>
      </c>
      <c r="AA626" s="34">
        <v>0.11600000000000001</v>
      </c>
      <c r="AC626" s="34">
        <v>5.1139999999999996E-3</v>
      </c>
      <c r="AE626" s="34">
        <v>0.130664</v>
      </c>
      <c r="AG626" s="44">
        <v>5.0000000000000001E-3</v>
      </c>
    </row>
    <row r="627" spans="1:33">
      <c r="A627" s="17" t="s">
        <v>144</v>
      </c>
      <c r="B627" s="39" t="s">
        <v>172</v>
      </c>
      <c r="C627" s="17" t="s">
        <v>54</v>
      </c>
      <c r="D627" s="17" t="s">
        <v>55</v>
      </c>
      <c r="E627" s="18">
        <v>35951.423611111109</v>
      </c>
      <c r="F627" s="17">
        <v>9009113</v>
      </c>
      <c r="G627" s="19" t="s">
        <v>168</v>
      </c>
      <c r="H627" s="16" t="s">
        <v>192</v>
      </c>
      <c r="I627" s="20" t="s">
        <v>190</v>
      </c>
      <c r="J627" s="20"/>
      <c r="K627" s="41"/>
      <c r="L627" s="20"/>
      <c r="M627" s="21">
        <v>21.9</v>
      </c>
      <c r="O627" s="21">
        <v>6.88</v>
      </c>
      <c r="Q627" s="22">
        <v>70.099999999999994</v>
      </c>
      <c r="R627" s="22"/>
      <c r="S627" s="21">
        <v>7.91</v>
      </c>
      <c r="U627" s="22">
        <v>2.5</v>
      </c>
      <c r="V627" s="22" t="s">
        <v>40</v>
      </c>
      <c r="W627" s="22">
        <v>1</v>
      </c>
      <c r="X627" s="27"/>
      <c r="Y627" s="34">
        <v>1.4718025651897393E-2</v>
      </c>
      <c r="AA627" s="34">
        <v>2.495E-2</v>
      </c>
      <c r="AC627" s="34">
        <v>4.4209999999999996E-3</v>
      </c>
      <c r="AE627" s="50">
        <v>0.10817199999999999</v>
      </c>
      <c r="AG627" s="50">
        <v>5.0000000000000001E-3</v>
      </c>
    </row>
    <row r="628" spans="1:33">
      <c r="A628" s="17" t="s">
        <v>144</v>
      </c>
      <c r="B628" s="39" t="s">
        <v>172</v>
      </c>
      <c r="C628" s="17" t="s">
        <v>54</v>
      </c>
      <c r="D628" s="17" t="s">
        <v>55</v>
      </c>
      <c r="E628" s="18">
        <v>35951.424305555556</v>
      </c>
      <c r="F628" s="17">
        <v>9009114</v>
      </c>
      <c r="G628" s="19" t="s">
        <v>168</v>
      </c>
      <c r="H628" s="16" t="s">
        <v>192</v>
      </c>
      <c r="I628" s="20" t="s">
        <v>190</v>
      </c>
      <c r="J628" s="20"/>
      <c r="K628" s="41"/>
      <c r="L628" s="20"/>
      <c r="Q628" s="22" t="s">
        <v>83</v>
      </c>
      <c r="R628" s="22"/>
      <c r="W628" s="27">
        <v>2.6000000000010459</v>
      </c>
      <c r="X628" s="27"/>
      <c r="Y628" s="34">
        <v>1.4558018443926226E-2</v>
      </c>
      <c r="AA628" s="34">
        <v>2.6098E-2</v>
      </c>
      <c r="AC628" s="34">
        <v>3.4949999999999998E-3</v>
      </c>
      <c r="AE628" s="50">
        <v>9.3308000000000002E-2</v>
      </c>
      <c r="AG628" s="50">
        <v>5.0000000000000001E-3</v>
      </c>
    </row>
    <row r="629" spans="1:33">
      <c r="A629" s="17" t="s">
        <v>144</v>
      </c>
      <c r="B629" s="39" t="s">
        <v>172</v>
      </c>
      <c r="C629" s="17" t="s">
        <v>54</v>
      </c>
      <c r="D629" s="17" t="s">
        <v>55</v>
      </c>
      <c r="E629" s="18">
        <v>35979.498611111114</v>
      </c>
      <c r="F629" s="17">
        <v>9009115</v>
      </c>
      <c r="G629" s="19" t="s">
        <v>168</v>
      </c>
      <c r="H629" s="16" t="s">
        <v>192</v>
      </c>
      <c r="I629" s="20" t="s">
        <v>190</v>
      </c>
      <c r="J629" s="20"/>
      <c r="K629" s="41"/>
      <c r="L629" s="20"/>
      <c r="M629" s="21">
        <v>19.100000000000001</v>
      </c>
      <c r="O629" s="21">
        <v>7.18</v>
      </c>
      <c r="Q629" s="22">
        <v>69.400000000000006</v>
      </c>
      <c r="R629" s="22"/>
      <c r="S629" s="21">
        <v>7.69</v>
      </c>
      <c r="U629" s="22">
        <v>3</v>
      </c>
      <c r="W629" s="22">
        <v>1</v>
      </c>
      <c r="Y629" s="47">
        <v>1.4628351282594871E-2</v>
      </c>
      <c r="Z629" s="30"/>
      <c r="AA629" s="34">
        <v>4.5999999999999999E-2</v>
      </c>
      <c r="AC629" s="34">
        <v>4.0000000000000001E-3</v>
      </c>
      <c r="AE629" s="47">
        <v>0.18784400000000001</v>
      </c>
      <c r="AG629" s="34">
        <v>5.0000000000000001E-3</v>
      </c>
    </row>
    <row r="630" spans="1:33">
      <c r="A630" s="17" t="s">
        <v>144</v>
      </c>
      <c r="B630" s="39" t="s">
        <v>172</v>
      </c>
      <c r="C630" s="17" t="s">
        <v>54</v>
      </c>
      <c r="D630" s="17" t="s">
        <v>55</v>
      </c>
      <c r="E630" s="18">
        <v>36012.456250000003</v>
      </c>
      <c r="F630" s="17">
        <v>9009116</v>
      </c>
      <c r="G630" s="19" t="s">
        <v>168</v>
      </c>
      <c r="H630" s="16" t="s">
        <v>192</v>
      </c>
      <c r="I630" s="20" t="s">
        <v>190</v>
      </c>
      <c r="J630" s="20"/>
      <c r="K630" s="41"/>
      <c r="L630" s="20"/>
      <c r="M630" s="21">
        <v>21</v>
      </c>
      <c r="O630" s="21">
        <v>7.19</v>
      </c>
      <c r="Q630" s="22">
        <v>80.8</v>
      </c>
      <c r="R630" s="22"/>
      <c r="S630" s="21">
        <v>7.74</v>
      </c>
      <c r="U630" s="22">
        <v>4</v>
      </c>
      <c r="W630" s="22">
        <v>1.0000000000331966</v>
      </c>
      <c r="Y630" s="47">
        <v>7.2179075683697271E-3</v>
      </c>
      <c r="Z630" s="30"/>
      <c r="AA630" s="34">
        <v>9.8480000000000009E-3</v>
      </c>
      <c r="AC630" s="34">
        <v>3.7780000000000001E-3</v>
      </c>
      <c r="AE630" s="47">
        <v>8.6947799590135003E-2</v>
      </c>
      <c r="AG630" s="34">
        <v>5.0000000000000001E-3</v>
      </c>
    </row>
    <row r="631" spans="1:33">
      <c r="A631" s="17" t="s">
        <v>144</v>
      </c>
      <c r="B631" s="39" t="s">
        <v>172</v>
      </c>
      <c r="C631" s="17" t="s">
        <v>54</v>
      </c>
      <c r="D631" s="17" t="s">
        <v>55</v>
      </c>
      <c r="E631" s="18">
        <v>36040.486111111109</v>
      </c>
      <c r="F631" s="17">
        <v>9009117</v>
      </c>
      <c r="G631" s="19" t="s">
        <v>168</v>
      </c>
      <c r="H631" s="16" t="s">
        <v>192</v>
      </c>
      <c r="I631" s="20" t="s">
        <v>190</v>
      </c>
      <c r="J631" s="20"/>
      <c r="K631" s="41"/>
      <c r="L631" s="20"/>
      <c r="M631" s="21">
        <v>24.3</v>
      </c>
      <c r="O631" s="21">
        <v>6.67</v>
      </c>
      <c r="Q631" s="22">
        <v>101.9</v>
      </c>
      <c r="R631" s="22"/>
      <c r="S631" s="21">
        <v>8.2100000000000009</v>
      </c>
      <c r="U631" s="22">
        <v>12</v>
      </c>
      <c r="W631" s="27">
        <v>1.3999999999896318</v>
      </c>
      <c r="X631" s="27"/>
      <c r="Y631" s="47">
        <v>0.17443774814500743</v>
      </c>
      <c r="Z631" s="30"/>
      <c r="AA631" s="34">
        <v>0.20163000000000003</v>
      </c>
      <c r="AC631" s="34">
        <v>4.9659999999999999E-3</v>
      </c>
      <c r="AE631" s="47">
        <v>0.42610798643205428</v>
      </c>
      <c r="AG631" s="34">
        <v>5.0000000000000001E-3</v>
      </c>
    </row>
    <row r="632" spans="1:33">
      <c r="A632" s="17" t="s">
        <v>144</v>
      </c>
      <c r="B632" s="39" t="s">
        <v>172</v>
      </c>
      <c r="C632" s="17" t="s">
        <v>54</v>
      </c>
      <c r="D632" s="17" t="s">
        <v>55</v>
      </c>
      <c r="E632" s="18">
        <v>36070.460416666669</v>
      </c>
      <c r="F632" s="17">
        <v>9009118</v>
      </c>
      <c r="G632" s="19" t="s">
        <v>168</v>
      </c>
      <c r="H632" s="16" t="s">
        <v>192</v>
      </c>
      <c r="I632" s="20" t="s">
        <v>190</v>
      </c>
      <c r="J632" s="20"/>
      <c r="K632" s="41"/>
      <c r="L632" s="20"/>
      <c r="M632" s="21">
        <v>22.6</v>
      </c>
      <c r="O632" s="21">
        <v>7.23</v>
      </c>
      <c r="Q632" s="22">
        <v>105.30000000000001</v>
      </c>
      <c r="R632" s="22"/>
      <c r="S632" s="21">
        <v>7.45</v>
      </c>
      <c r="U632" s="22">
        <v>10</v>
      </c>
      <c r="W632" s="22">
        <v>3</v>
      </c>
      <c r="Y632" s="47">
        <v>2.9220656985372063E-2</v>
      </c>
      <c r="Z632" s="30"/>
      <c r="AA632" s="34">
        <v>1.2999999999999999E-2</v>
      </c>
      <c r="AC632" s="34">
        <v>5.0000000000000001E-3</v>
      </c>
      <c r="AE632" s="47">
        <v>0.31965337403717059</v>
      </c>
      <c r="AG632" s="34">
        <v>5.0000000000000001E-3</v>
      </c>
    </row>
    <row r="633" spans="1:33">
      <c r="A633" s="17" t="s">
        <v>144</v>
      </c>
      <c r="B633" s="39" t="s">
        <v>172</v>
      </c>
      <c r="C633" s="17" t="s">
        <v>54</v>
      </c>
      <c r="D633" s="17" t="s">
        <v>55</v>
      </c>
      <c r="E633" s="18">
        <v>36104.497916666667</v>
      </c>
      <c r="F633" s="17">
        <v>9009119</v>
      </c>
      <c r="G633" s="19" t="s">
        <v>168</v>
      </c>
      <c r="H633" s="16" t="s">
        <v>192</v>
      </c>
      <c r="I633" s="20" t="s">
        <v>190</v>
      </c>
      <c r="J633" s="20"/>
      <c r="K633" s="41"/>
      <c r="L633" s="20"/>
      <c r="M633" s="21">
        <v>24.2</v>
      </c>
      <c r="O633" s="21">
        <v>7.17</v>
      </c>
      <c r="Q633" s="22">
        <v>86.5</v>
      </c>
      <c r="R633" s="22"/>
      <c r="S633" s="21">
        <v>4.4000000000000004</v>
      </c>
      <c r="U633" s="22">
        <v>8</v>
      </c>
      <c r="W633" s="22">
        <v>2</v>
      </c>
      <c r="Y633" s="47">
        <v>3.6689125291498835E-2</v>
      </c>
      <c r="Z633" s="30"/>
      <c r="AA633" s="34">
        <v>1.9E-2</v>
      </c>
      <c r="AC633" s="34">
        <v>4.0000000000000001E-3</v>
      </c>
      <c r="AE633" s="47">
        <v>0.3422524873153841</v>
      </c>
      <c r="AG633" s="34">
        <v>5.0000000000000001E-3</v>
      </c>
    </row>
    <row r="634" spans="1:33">
      <c r="A634" s="17" t="s">
        <v>144</v>
      </c>
      <c r="B634" s="39" t="s">
        <v>172</v>
      </c>
      <c r="C634" s="17" t="s">
        <v>54</v>
      </c>
      <c r="D634" s="17" t="s">
        <v>55</v>
      </c>
      <c r="E634" s="18">
        <v>36131.490277777775</v>
      </c>
      <c r="F634" s="17">
        <v>9009120</v>
      </c>
      <c r="G634" s="19" t="s">
        <v>168</v>
      </c>
      <c r="H634" s="16" t="s">
        <v>192</v>
      </c>
      <c r="I634" s="20" t="s">
        <v>190</v>
      </c>
      <c r="J634" s="20"/>
      <c r="K634" s="41"/>
      <c r="L634" s="20"/>
      <c r="M634" s="21">
        <v>25.7</v>
      </c>
      <c r="O634" s="21">
        <v>7.05</v>
      </c>
      <c r="Q634" s="22">
        <v>180.5</v>
      </c>
      <c r="R634" s="22"/>
      <c r="S634" s="21">
        <v>3.95</v>
      </c>
      <c r="U634" s="22">
        <v>8</v>
      </c>
      <c r="W634" s="22">
        <v>5</v>
      </c>
      <c r="Y634" s="47">
        <v>2.1754826160695358E-2</v>
      </c>
      <c r="Z634" s="30"/>
      <c r="AA634" s="34">
        <v>6.0000000000000001E-3</v>
      </c>
      <c r="AC634" s="34">
        <v>7.0000000000000001E-3</v>
      </c>
      <c r="AE634" s="47">
        <v>0.24198482029538546</v>
      </c>
      <c r="AG634" s="34">
        <v>0.02</v>
      </c>
    </row>
    <row r="635" spans="1:33">
      <c r="A635" s="17" t="s">
        <v>144</v>
      </c>
      <c r="B635" s="39" t="s">
        <v>172</v>
      </c>
      <c r="C635" s="17" t="s">
        <v>54</v>
      </c>
      <c r="D635" s="17" t="s">
        <v>55</v>
      </c>
      <c r="E635" s="18">
        <v>36131.490972222222</v>
      </c>
      <c r="F635" s="17">
        <v>9009121</v>
      </c>
      <c r="G635" s="19" t="s">
        <v>168</v>
      </c>
      <c r="H635" s="16" t="s">
        <v>192</v>
      </c>
      <c r="I635" s="20" t="s">
        <v>190</v>
      </c>
      <c r="J635" s="20"/>
      <c r="K635" s="41"/>
      <c r="L635" s="20"/>
      <c r="Q635" s="22" t="s">
        <v>83</v>
      </c>
      <c r="R635" s="22"/>
      <c r="W635" s="22">
        <v>4</v>
      </c>
      <c r="Y635" s="47">
        <v>2.6290415094339624E-2</v>
      </c>
      <c r="Z635" s="30"/>
      <c r="AA635" s="34">
        <v>7.0000000000000001E-3</v>
      </c>
      <c r="AC635" s="34">
        <v>7.0000000000000001E-3</v>
      </c>
      <c r="AE635" s="47">
        <v>0.35219637848915269</v>
      </c>
      <c r="AG635" s="34">
        <v>5.0000000000000001E-3</v>
      </c>
    </row>
    <row r="636" spans="1:33">
      <c r="A636" s="17" t="s">
        <v>144</v>
      </c>
      <c r="B636" s="39" t="s">
        <v>172</v>
      </c>
      <c r="C636" s="17" t="s">
        <v>54</v>
      </c>
      <c r="D636" s="17" t="s">
        <v>55</v>
      </c>
      <c r="E636" s="18">
        <v>36165.511805555558</v>
      </c>
      <c r="F636" s="17">
        <v>9009122</v>
      </c>
      <c r="G636" s="19" t="s">
        <v>168</v>
      </c>
      <c r="H636" s="16" t="s">
        <v>192</v>
      </c>
      <c r="I636" s="20" t="s">
        <v>190</v>
      </c>
      <c r="J636" s="20"/>
      <c r="K636" s="41"/>
      <c r="L636" s="20"/>
      <c r="M636" s="21">
        <v>31.6</v>
      </c>
      <c r="O636" s="21">
        <v>7.2</v>
      </c>
      <c r="Q636" s="22">
        <v>154.9</v>
      </c>
      <c r="R636" s="22"/>
      <c r="S636" s="21">
        <v>5.28</v>
      </c>
      <c r="U636" s="22">
        <v>9</v>
      </c>
      <c r="W636" s="22">
        <v>3</v>
      </c>
      <c r="Y636" s="34">
        <v>0.01</v>
      </c>
      <c r="AA636" s="34">
        <v>0.01</v>
      </c>
      <c r="AC636" s="34">
        <v>6.0000000000000001E-3</v>
      </c>
      <c r="AE636" s="34">
        <v>0.37</v>
      </c>
      <c r="AG636" s="34">
        <v>5.0000000000000001E-3</v>
      </c>
    </row>
    <row r="637" spans="1:33">
      <c r="A637" s="17" t="s">
        <v>144</v>
      </c>
      <c r="B637" s="39" t="s">
        <v>172</v>
      </c>
      <c r="C637" s="17" t="s">
        <v>54</v>
      </c>
      <c r="D637" s="17" t="s">
        <v>55</v>
      </c>
      <c r="E637" s="18">
        <v>36194.47152777778</v>
      </c>
      <c r="F637" s="17">
        <v>9009123</v>
      </c>
      <c r="G637" s="19" t="s">
        <v>168</v>
      </c>
      <c r="H637" s="16" t="s">
        <v>192</v>
      </c>
      <c r="I637" s="20" t="s">
        <v>190</v>
      </c>
      <c r="J637" s="20"/>
      <c r="K637" s="41"/>
      <c r="L637" s="20"/>
      <c r="M637" s="21">
        <v>27.2</v>
      </c>
      <c r="O637" s="21">
        <v>7.06</v>
      </c>
      <c r="Q637" s="22">
        <v>84.3</v>
      </c>
      <c r="R637" s="22"/>
      <c r="S637" s="21">
        <v>5</v>
      </c>
      <c r="U637" s="22">
        <v>23</v>
      </c>
      <c r="W637" s="27">
        <v>9.3999999999994088</v>
      </c>
      <c r="X637" s="27"/>
      <c r="Y637" s="34">
        <v>4.64E-3</v>
      </c>
      <c r="AA637" s="34">
        <v>1.157E-3</v>
      </c>
      <c r="AC637" s="34">
        <v>7.306E-3</v>
      </c>
      <c r="AE637" s="34">
        <v>0.41068399491202034</v>
      </c>
      <c r="AG637" s="34">
        <v>4.0774000000000005E-2</v>
      </c>
    </row>
    <row r="638" spans="1:33">
      <c r="A638" s="17" t="s">
        <v>144</v>
      </c>
      <c r="B638" s="39" t="s">
        <v>172</v>
      </c>
      <c r="C638" s="17" t="s">
        <v>54</v>
      </c>
      <c r="D638" s="17" t="s">
        <v>55</v>
      </c>
      <c r="E638" s="18">
        <v>36207.472222222219</v>
      </c>
      <c r="F638" s="17">
        <v>9009124</v>
      </c>
      <c r="G638" s="19" t="s">
        <v>168</v>
      </c>
      <c r="H638" s="16" t="s">
        <v>192</v>
      </c>
      <c r="I638" s="20" t="s">
        <v>190</v>
      </c>
      <c r="J638" s="20"/>
      <c r="K638" s="41"/>
      <c r="L638" s="20"/>
      <c r="M638" s="21">
        <v>24.4</v>
      </c>
      <c r="O638" s="21">
        <v>6.34</v>
      </c>
      <c r="Q638" s="22">
        <v>58.4</v>
      </c>
      <c r="R638" s="22"/>
      <c r="S638" s="21">
        <v>8.5</v>
      </c>
      <c r="U638" s="22">
        <v>34</v>
      </c>
      <c r="W638" s="27">
        <v>19.000000000005457</v>
      </c>
      <c r="X638" s="27"/>
      <c r="Y638" s="34">
        <v>5.1555729065083745E-2</v>
      </c>
      <c r="AA638" s="34">
        <v>3.2472000000000001E-2</v>
      </c>
      <c r="AC638" s="34">
        <v>4.3439999999999998E-3</v>
      </c>
      <c r="AE638" s="34">
        <v>0.27098363578545687</v>
      </c>
      <c r="AG638" s="34">
        <v>4.1015999999999997E-2</v>
      </c>
    </row>
    <row r="639" spans="1:33">
      <c r="A639" s="17" t="s">
        <v>144</v>
      </c>
      <c r="B639" s="39" t="s">
        <v>172</v>
      </c>
      <c r="C639" s="17" t="s">
        <v>54</v>
      </c>
      <c r="D639" s="17" t="s">
        <v>55</v>
      </c>
      <c r="E639" s="18">
        <v>36222.48541666667</v>
      </c>
      <c r="F639" s="17">
        <v>9009125</v>
      </c>
      <c r="G639" s="19" t="s">
        <v>168</v>
      </c>
      <c r="H639" s="16" t="s">
        <v>192</v>
      </c>
      <c r="I639" s="20" t="s">
        <v>190</v>
      </c>
      <c r="J639" s="20"/>
      <c r="K639" s="41"/>
      <c r="L639" s="20"/>
      <c r="M639" s="21">
        <v>27.2</v>
      </c>
      <c r="O639" s="21">
        <v>7.15</v>
      </c>
      <c r="Q639" s="22">
        <v>61</v>
      </c>
      <c r="R639" s="22"/>
      <c r="S639" s="21">
        <v>7.27</v>
      </c>
      <c r="U639" s="22">
        <v>10</v>
      </c>
      <c r="W639" s="22">
        <v>4</v>
      </c>
      <c r="Y639" s="34">
        <v>5.0000000000000001E-3</v>
      </c>
      <c r="AA639" s="34">
        <v>2E-3</v>
      </c>
      <c r="AC639" s="34">
        <v>4.0000000000000001E-3</v>
      </c>
      <c r="AE639" s="34">
        <v>0.31</v>
      </c>
      <c r="AG639" s="34">
        <v>0.03</v>
      </c>
    </row>
    <row r="640" spans="1:33">
      <c r="A640" s="17" t="s">
        <v>144</v>
      </c>
      <c r="B640" s="39" t="s">
        <v>172</v>
      </c>
      <c r="C640" s="17" t="s">
        <v>54</v>
      </c>
      <c r="D640" s="17" t="s">
        <v>55</v>
      </c>
      <c r="E640" s="18">
        <v>36222.486111111109</v>
      </c>
      <c r="F640" s="17">
        <v>9009126</v>
      </c>
      <c r="G640" s="19" t="s">
        <v>168</v>
      </c>
      <c r="H640" s="16" t="s">
        <v>192</v>
      </c>
      <c r="I640" s="20" t="s">
        <v>190</v>
      </c>
      <c r="J640" s="20"/>
      <c r="K640" s="41"/>
      <c r="L640" s="20"/>
      <c r="Q640" s="22" t="s">
        <v>83</v>
      </c>
      <c r="R640" s="22"/>
      <c r="W640" s="22">
        <v>1</v>
      </c>
      <c r="Y640" s="34">
        <v>5.0000000000000001E-3</v>
      </c>
      <c r="AA640" s="34">
        <v>1E-3</v>
      </c>
      <c r="AC640" s="34">
        <v>3.0000000000000001E-3</v>
      </c>
      <c r="AE640" s="34">
        <v>0.3</v>
      </c>
      <c r="AG640" s="34">
        <v>0.03</v>
      </c>
    </row>
    <row r="641" spans="1:33">
      <c r="A641" s="17" t="s">
        <v>144</v>
      </c>
      <c r="B641" s="39" t="s">
        <v>172</v>
      </c>
      <c r="C641" s="17" t="s">
        <v>50</v>
      </c>
      <c r="D641" s="17" t="s">
        <v>51</v>
      </c>
      <c r="E641" s="18">
        <v>33840</v>
      </c>
      <c r="F641" s="17">
        <v>9009127</v>
      </c>
      <c r="G641" s="19" t="s">
        <v>169</v>
      </c>
      <c r="H641" s="16" t="s">
        <v>192</v>
      </c>
      <c r="I641" s="20" t="s">
        <v>190</v>
      </c>
      <c r="J641" s="20"/>
      <c r="K641" s="42" t="s">
        <v>196</v>
      </c>
      <c r="L641" s="20"/>
      <c r="Q641" s="22" t="s">
        <v>83</v>
      </c>
      <c r="R641" s="22"/>
      <c r="Y641" s="34"/>
      <c r="AA641" s="34">
        <v>0.13</v>
      </c>
      <c r="AC641" s="34">
        <v>0.02</v>
      </c>
      <c r="AE641" s="34">
        <v>0.14000000000000001</v>
      </c>
      <c r="AG641" s="34">
        <v>0.02</v>
      </c>
    </row>
    <row r="642" spans="1:33">
      <c r="A642" s="17" t="s">
        <v>144</v>
      </c>
      <c r="B642" s="39" t="s">
        <v>172</v>
      </c>
      <c r="C642" s="17" t="s">
        <v>50</v>
      </c>
      <c r="D642" s="17" t="s">
        <v>51</v>
      </c>
      <c r="E642" s="18">
        <v>33889</v>
      </c>
      <c r="F642" s="17">
        <v>9009128</v>
      </c>
      <c r="G642" s="19" t="s">
        <v>169</v>
      </c>
      <c r="H642" s="16" t="s">
        <v>192</v>
      </c>
      <c r="I642" s="20" t="s">
        <v>190</v>
      </c>
      <c r="J642" s="20"/>
      <c r="K642" s="42" t="s">
        <v>196</v>
      </c>
      <c r="L642" s="20"/>
      <c r="Q642" s="22" t="s">
        <v>83</v>
      </c>
      <c r="R642" s="22"/>
      <c r="Y642" s="34">
        <v>0.18</v>
      </c>
      <c r="AA642" s="34">
        <v>0.16</v>
      </c>
      <c r="AC642" s="34">
        <v>0.02</v>
      </c>
      <c r="AE642" s="34">
        <v>0.3</v>
      </c>
      <c r="AG642" s="34">
        <v>0.02</v>
      </c>
    </row>
    <row r="643" spans="1:33">
      <c r="A643" s="17" t="s">
        <v>144</v>
      </c>
      <c r="B643" s="39" t="s">
        <v>172</v>
      </c>
      <c r="C643" s="17" t="s">
        <v>50</v>
      </c>
      <c r="D643" s="17" t="s">
        <v>51</v>
      </c>
      <c r="E643" s="18">
        <v>33911</v>
      </c>
      <c r="F643" s="17">
        <v>9009129</v>
      </c>
      <c r="G643" s="19" t="s">
        <v>169</v>
      </c>
      <c r="H643" s="16" t="s">
        <v>192</v>
      </c>
      <c r="I643" s="20" t="s">
        <v>190</v>
      </c>
      <c r="J643" s="20"/>
      <c r="K643" s="42" t="s">
        <v>196</v>
      </c>
      <c r="L643" s="20"/>
      <c r="Q643" s="22" t="s">
        <v>83</v>
      </c>
      <c r="R643" s="22"/>
      <c r="Y643" s="34">
        <v>0.01</v>
      </c>
      <c r="AA643" s="34">
        <v>0.05</v>
      </c>
      <c r="AC643" s="34">
        <v>0.02</v>
      </c>
      <c r="AE643" s="34">
        <v>0.23</v>
      </c>
      <c r="AG643" s="34">
        <v>0.04</v>
      </c>
    </row>
    <row r="644" spans="1:33">
      <c r="A644" s="17" t="s">
        <v>144</v>
      </c>
      <c r="B644" s="39" t="s">
        <v>172</v>
      </c>
      <c r="C644" s="17" t="s">
        <v>50</v>
      </c>
      <c r="D644" s="17" t="s">
        <v>51</v>
      </c>
      <c r="E644" s="18">
        <v>33939</v>
      </c>
      <c r="F644" s="17">
        <v>9009130</v>
      </c>
      <c r="G644" s="19" t="s">
        <v>169</v>
      </c>
      <c r="H644" s="16" t="s">
        <v>192</v>
      </c>
      <c r="I644" s="20" t="s">
        <v>190</v>
      </c>
      <c r="J644" s="20"/>
      <c r="K644" s="42" t="s">
        <v>196</v>
      </c>
      <c r="L644" s="20"/>
      <c r="Q644" s="22" t="s">
        <v>83</v>
      </c>
      <c r="R644" s="22"/>
      <c r="Y644" s="34">
        <v>0.05</v>
      </c>
      <c r="AA644" s="34">
        <v>0.06</v>
      </c>
      <c r="AC644" s="34">
        <v>0.01</v>
      </c>
      <c r="AE644" s="34">
        <v>0.32</v>
      </c>
      <c r="AG644" s="34">
        <v>0.04</v>
      </c>
    </row>
    <row r="645" spans="1:33">
      <c r="A645" s="17" t="s">
        <v>144</v>
      </c>
      <c r="B645" s="39" t="s">
        <v>172</v>
      </c>
      <c r="C645" s="17" t="s">
        <v>50</v>
      </c>
      <c r="D645" s="17" t="s">
        <v>51</v>
      </c>
      <c r="E645" s="18">
        <v>33974</v>
      </c>
      <c r="F645" s="17">
        <v>9009131</v>
      </c>
      <c r="G645" s="19" t="s">
        <v>169</v>
      </c>
      <c r="H645" s="16" t="s">
        <v>192</v>
      </c>
      <c r="I645" s="20" t="s">
        <v>190</v>
      </c>
      <c r="J645" s="20"/>
      <c r="K645" s="42" t="s">
        <v>196</v>
      </c>
      <c r="L645" s="20"/>
      <c r="Q645" s="22" t="s">
        <v>83</v>
      </c>
      <c r="R645" s="22"/>
      <c r="Y645" s="34">
        <v>0.01</v>
      </c>
      <c r="AA645" s="34">
        <v>0.1</v>
      </c>
      <c r="AC645" s="34">
        <v>0.02</v>
      </c>
      <c r="AE645" s="34">
        <v>0.21</v>
      </c>
      <c r="AG645" s="34">
        <v>0.02</v>
      </c>
    </row>
    <row r="646" spans="1:33">
      <c r="A646" s="17" t="s">
        <v>144</v>
      </c>
      <c r="B646" s="39" t="s">
        <v>172</v>
      </c>
      <c r="C646" s="17" t="s">
        <v>50</v>
      </c>
      <c r="D646" s="17" t="s">
        <v>51</v>
      </c>
      <c r="E646" s="18">
        <v>34002</v>
      </c>
      <c r="F646" s="17">
        <v>9009132</v>
      </c>
      <c r="G646" s="19" t="s">
        <v>169</v>
      </c>
      <c r="H646" s="16" t="s">
        <v>192</v>
      </c>
      <c r="I646" s="20" t="s">
        <v>190</v>
      </c>
      <c r="J646" s="20"/>
      <c r="K646" s="42" t="s">
        <v>196</v>
      </c>
      <c r="L646" s="20"/>
      <c r="Q646" s="22" t="s">
        <v>83</v>
      </c>
      <c r="R646" s="22"/>
      <c r="Y646" s="34">
        <v>0.02</v>
      </c>
      <c r="AA646" s="34">
        <v>0.14000000000000001</v>
      </c>
      <c r="AC646" s="34">
        <v>0.01</v>
      </c>
      <c r="AE646" s="34">
        <v>0.73</v>
      </c>
      <c r="AG646" s="34">
        <v>0.02</v>
      </c>
    </row>
    <row r="647" spans="1:33">
      <c r="A647" s="17" t="s">
        <v>144</v>
      </c>
      <c r="B647" s="39" t="s">
        <v>172</v>
      </c>
      <c r="C647" s="17" t="s">
        <v>50</v>
      </c>
      <c r="D647" s="17" t="s">
        <v>51</v>
      </c>
      <c r="E647" s="18">
        <v>34029</v>
      </c>
      <c r="F647" s="17">
        <v>9009133</v>
      </c>
      <c r="G647" s="19" t="s">
        <v>169</v>
      </c>
      <c r="H647" s="16" t="s">
        <v>192</v>
      </c>
      <c r="I647" s="20" t="s">
        <v>190</v>
      </c>
      <c r="J647" s="20"/>
      <c r="K647" s="42" t="s">
        <v>196</v>
      </c>
      <c r="L647" s="20"/>
      <c r="Q647" s="22" t="s">
        <v>83</v>
      </c>
      <c r="R647" s="22"/>
      <c r="Y647" s="34">
        <v>0.02</v>
      </c>
      <c r="AA647" s="34">
        <v>0.08</v>
      </c>
      <c r="AC647" s="34">
        <v>0.01</v>
      </c>
      <c r="AE647" s="34">
        <v>0.53</v>
      </c>
      <c r="AG647" s="34">
        <v>0.02</v>
      </c>
    </row>
    <row r="648" spans="1:33">
      <c r="A648" s="17" t="s">
        <v>144</v>
      </c>
      <c r="B648" s="39" t="s">
        <v>172</v>
      </c>
      <c r="C648" s="17" t="s">
        <v>50</v>
      </c>
      <c r="D648" s="17" t="s">
        <v>51</v>
      </c>
      <c r="E648" s="18">
        <v>34060</v>
      </c>
      <c r="F648" s="17">
        <v>9009134</v>
      </c>
      <c r="G648" s="19" t="s">
        <v>169</v>
      </c>
      <c r="H648" s="16" t="s">
        <v>192</v>
      </c>
      <c r="I648" s="20" t="s">
        <v>190</v>
      </c>
      <c r="J648" s="20"/>
      <c r="K648" s="42" t="s">
        <v>196</v>
      </c>
      <c r="L648" s="20"/>
      <c r="Q648" s="22" t="s">
        <v>83</v>
      </c>
      <c r="R648" s="22"/>
      <c r="Y648" s="34">
        <v>0.01</v>
      </c>
      <c r="AA648" s="34">
        <v>0.1</v>
      </c>
      <c r="AC648" s="34">
        <v>0.01</v>
      </c>
      <c r="AE648" s="34">
        <v>0.14000000000000001</v>
      </c>
      <c r="AG648" s="34">
        <v>0.01</v>
      </c>
    </row>
    <row r="649" spans="1:33">
      <c r="A649" s="17" t="s">
        <v>144</v>
      </c>
      <c r="B649" s="39" t="s">
        <v>172</v>
      </c>
      <c r="C649" s="17" t="s">
        <v>50</v>
      </c>
      <c r="D649" s="17" t="s">
        <v>51</v>
      </c>
      <c r="E649" s="18">
        <v>34064</v>
      </c>
      <c r="F649" s="17">
        <v>9009135</v>
      </c>
      <c r="G649" s="19" t="s">
        <v>169</v>
      </c>
      <c r="H649" s="16" t="s">
        <v>192</v>
      </c>
      <c r="I649" s="20" t="s">
        <v>190</v>
      </c>
      <c r="J649" s="20"/>
      <c r="K649" s="42" t="s">
        <v>196</v>
      </c>
      <c r="L649" s="20"/>
      <c r="Q649" s="22" t="s">
        <v>83</v>
      </c>
      <c r="R649" s="22"/>
      <c r="Y649" s="34">
        <v>0.01</v>
      </c>
      <c r="AA649" s="34">
        <v>0.08</v>
      </c>
      <c r="AC649" s="34">
        <v>0.01</v>
      </c>
      <c r="AE649" s="34">
        <v>0.01</v>
      </c>
      <c r="AG649" s="34">
        <v>0.04</v>
      </c>
    </row>
    <row r="650" spans="1:33">
      <c r="A650" s="17" t="s">
        <v>144</v>
      </c>
      <c r="B650" s="39" t="s">
        <v>172</v>
      </c>
      <c r="C650" s="17" t="s">
        <v>50</v>
      </c>
      <c r="D650" s="17" t="s">
        <v>51</v>
      </c>
      <c r="E650" s="18">
        <v>34086</v>
      </c>
      <c r="F650" s="17">
        <v>9009136</v>
      </c>
      <c r="G650" s="19" t="s">
        <v>169</v>
      </c>
      <c r="H650" s="16" t="s">
        <v>192</v>
      </c>
      <c r="I650" s="20" t="s">
        <v>190</v>
      </c>
      <c r="J650" s="20"/>
      <c r="K650" s="42" t="s">
        <v>196</v>
      </c>
      <c r="L650" s="20"/>
      <c r="Q650" s="22" t="s">
        <v>83</v>
      </c>
      <c r="R650" s="22"/>
      <c r="Y650" s="34">
        <v>1.9E-2</v>
      </c>
      <c r="AA650" s="34">
        <v>0.28999999999999998</v>
      </c>
      <c r="AC650" s="34">
        <v>0.01</v>
      </c>
      <c r="AE650" s="34">
        <v>0.17</v>
      </c>
      <c r="AG650" s="34">
        <v>0.01</v>
      </c>
    </row>
    <row r="651" spans="1:33">
      <c r="A651" s="17" t="s">
        <v>144</v>
      </c>
      <c r="B651" s="39" t="s">
        <v>172</v>
      </c>
      <c r="C651" s="17" t="s">
        <v>50</v>
      </c>
      <c r="D651" s="17" t="s">
        <v>51</v>
      </c>
      <c r="E651" s="18">
        <v>34120</v>
      </c>
      <c r="F651" s="17">
        <v>9009137</v>
      </c>
      <c r="G651" s="19" t="s">
        <v>169</v>
      </c>
      <c r="H651" s="16" t="s">
        <v>192</v>
      </c>
      <c r="I651" s="20" t="s">
        <v>190</v>
      </c>
      <c r="J651" s="20"/>
      <c r="K651" s="42" t="s">
        <v>196</v>
      </c>
      <c r="L651" s="20"/>
      <c r="Q651" s="22" t="s">
        <v>83</v>
      </c>
      <c r="R651" s="22"/>
      <c r="Y651" s="34">
        <v>0.08</v>
      </c>
      <c r="AA651" s="34">
        <v>0.16800000000000001</v>
      </c>
      <c r="AC651" s="34">
        <v>4.0000000000000001E-3</v>
      </c>
      <c r="AE651" s="34">
        <v>5.0000000000000001E-3</v>
      </c>
      <c r="AG651" s="34">
        <v>3.6999999999999998E-2</v>
      </c>
    </row>
    <row r="652" spans="1:33">
      <c r="A652" s="17" t="s">
        <v>144</v>
      </c>
      <c r="B652" s="39" t="s">
        <v>172</v>
      </c>
      <c r="C652" s="17" t="s">
        <v>50</v>
      </c>
      <c r="D652" s="17" t="s">
        <v>51</v>
      </c>
      <c r="E652" s="18">
        <v>34157</v>
      </c>
      <c r="F652" s="17">
        <v>9009138</v>
      </c>
      <c r="G652" s="19" t="s">
        <v>169</v>
      </c>
      <c r="H652" s="16" t="s">
        <v>192</v>
      </c>
      <c r="I652" s="20" t="s">
        <v>190</v>
      </c>
      <c r="J652" s="20"/>
      <c r="K652" s="42" t="s">
        <v>196</v>
      </c>
      <c r="L652" s="20"/>
      <c r="Q652" s="22" t="s">
        <v>83</v>
      </c>
      <c r="R652" s="22"/>
      <c r="Y652" s="34">
        <v>2.5999999999999999E-2</v>
      </c>
      <c r="AA652" s="34">
        <v>0.18</v>
      </c>
      <c r="AC652" s="34">
        <v>1.2E-2</v>
      </c>
      <c r="AE652" s="34">
        <v>0.215</v>
      </c>
      <c r="AG652" s="34">
        <v>2.1000000000000001E-2</v>
      </c>
    </row>
    <row r="653" spans="1:33">
      <c r="A653" s="17" t="s">
        <v>144</v>
      </c>
      <c r="B653" s="39" t="s">
        <v>172</v>
      </c>
      <c r="C653" s="17" t="s">
        <v>50</v>
      </c>
      <c r="D653" s="17" t="s">
        <v>51</v>
      </c>
      <c r="E653" s="18">
        <v>34192</v>
      </c>
      <c r="F653" s="17">
        <v>9009139</v>
      </c>
      <c r="G653" s="19" t="s">
        <v>169</v>
      </c>
      <c r="H653" s="16" t="s">
        <v>192</v>
      </c>
      <c r="I653" s="20" t="s">
        <v>190</v>
      </c>
      <c r="J653" s="20"/>
      <c r="K653" s="42" t="s">
        <v>196</v>
      </c>
      <c r="L653" s="20"/>
      <c r="Q653" s="22" t="s">
        <v>83</v>
      </c>
      <c r="R653" s="22"/>
      <c r="Y653" s="34">
        <v>1.7999999999999999E-2</v>
      </c>
      <c r="AA653" s="34">
        <v>0.1</v>
      </c>
      <c r="AC653" s="34">
        <v>1.4999999999999999E-2</v>
      </c>
      <c r="AE653" s="34">
        <v>0.16500000000000001</v>
      </c>
      <c r="AG653" s="34">
        <v>3.5000000000000003E-2</v>
      </c>
    </row>
    <row r="654" spans="1:33">
      <c r="A654" s="17" t="s">
        <v>144</v>
      </c>
      <c r="B654" s="39" t="s">
        <v>172</v>
      </c>
      <c r="C654" s="17" t="s">
        <v>50</v>
      </c>
      <c r="D654" s="17" t="s">
        <v>51</v>
      </c>
      <c r="E654" s="18">
        <v>34263</v>
      </c>
      <c r="F654" s="17">
        <v>9009140</v>
      </c>
      <c r="G654" s="19" t="s">
        <v>169</v>
      </c>
      <c r="H654" s="16" t="s">
        <v>192</v>
      </c>
      <c r="I654" s="20" t="s">
        <v>190</v>
      </c>
      <c r="J654" s="20"/>
      <c r="K654" s="42" t="s">
        <v>196</v>
      </c>
      <c r="L654" s="20"/>
      <c r="Q654" s="22" t="s">
        <v>83</v>
      </c>
      <c r="R654" s="22"/>
      <c r="Y654" s="34">
        <v>3.7999999999999999E-2</v>
      </c>
      <c r="AA654" s="34">
        <v>0.123</v>
      </c>
      <c r="AC654" s="34">
        <v>2E-3</v>
      </c>
      <c r="AE654" s="34">
        <v>0.27500000000000002</v>
      </c>
      <c r="AG654" s="34">
        <v>6.0000000000000001E-3</v>
      </c>
    </row>
    <row r="655" spans="1:33">
      <c r="A655" s="17" t="s">
        <v>144</v>
      </c>
      <c r="B655" s="39" t="s">
        <v>172</v>
      </c>
      <c r="C655" s="17" t="s">
        <v>50</v>
      </c>
      <c r="D655" s="17" t="s">
        <v>51</v>
      </c>
      <c r="E655" s="18">
        <v>34288</v>
      </c>
      <c r="F655" s="17">
        <v>9009141</v>
      </c>
      <c r="G655" s="19" t="s">
        <v>169</v>
      </c>
      <c r="H655" s="16" t="s">
        <v>192</v>
      </c>
      <c r="I655" s="20" t="s">
        <v>190</v>
      </c>
      <c r="J655" s="20"/>
      <c r="K655" s="42" t="s">
        <v>196</v>
      </c>
      <c r="L655" s="20"/>
      <c r="Q655" s="22" t="s">
        <v>83</v>
      </c>
      <c r="R655" s="22"/>
      <c r="Y655" s="34">
        <v>1.2E-2</v>
      </c>
      <c r="AA655" s="34">
        <v>5.2999999999999999E-2</v>
      </c>
      <c r="AC655" s="34">
        <v>1.4E-2</v>
      </c>
      <c r="AE655" s="34">
        <v>0.27500000000000002</v>
      </c>
      <c r="AG655" s="34">
        <v>0.02</v>
      </c>
    </row>
    <row r="656" spans="1:33">
      <c r="A656" s="17" t="s">
        <v>144</v>
      </c>
      <c r="B656" s="39" t="s">
        <v>172</v>
      </c>
      <c r="C656" s="17" t="s">
        <v>50</v>
      </c>
      <c r="D656" s="17" t="s">
        <v>51</v>
      </c>
      <c r="E656" s="18">
        <v>34410</v>
      </c>
      <c r="F656" s="17">
        <v>9009142</v>
      </c>
      <c r="G656" s="19" t="s">
        <v>169</v>
      </c>
      <c r="H656" s="16" t="s">
        <v>192</v>
      </c>
      <c r="I656" s="20" t="s">
        <v>190</v>
      </c>
      <c r="J656" s="20"/>
      <c r="K656" s="42" t="s">
        <v>196</v>
      </c>
      <c r="L656" s="20"/>
      <c r="Q656" s="22" t="s">
        <v>83</v>
      </c>
      <c r="R656" s="22"/>
      <c r="Y656" s="34">
        <v>3.0000000000000001E-3</v>
      </c>
      <c r="AA656" s="34">
        <v>7.3999999999999996E-2</v>
      </c>
      <c r="AC656" s="34">
        <v>1.0999999999999999E-2</v>
      </c>
      <c r="AE656" s="34">
        <v>0.1</v>
      </c>
      <c r="AG656" s="34">
        <v>1.0999999999999999E-2</v>
      </c>
    </row>
    <row r="657" spans="1:33">
      <c r="A657" s="17" t="s">
        <v>144</v>
      </c>
      <c r="B657" s="39" t="s">
        <v>172</v>
      </c>
      <c r="C657" s="17" t="s">
        <v>50</v>
      </c>
      <c r="D657" s="17" t="s">
        <v>51</v>
      </c>
      <c r="E657" s="18">
        <v>34499</v>
      </c>
      <c r="F657" s="17">
        <v>9009143</v>
      </c>
      <c r="G657" s="19" t="s">
        <v>169</v>
      </c>
      <c r="H657" s="16" t="s">
        <v>192</v>
      </c>
      <c r="I657" s="20" t="s">
        <v>190</v>
      </c>
      <c r="J657" s="20"/>
      <c r="K657" s="42" t="s">
        <v>196</v>
      </c>
      <c r="L657" s="20"/>
      <c r="Q657" s="22" t="s">
        <v>83</v>
      </c>
      <c r="R657" s="22"/>
      <c r="Y657" s="34">
        <v>4.0000000000000001E-3</v>
      </c>
      <c r="AA657" s="34">
        <v>9.5000000000000001E-2</v>
      </c>
      <c r="AC657" s="34">
        <v>1.4E-2</v>
      </c>
      <c r="AE657" s="34">
        <v>0.1</v>
      </c>
      <c r="AG657" s="34">
        <v>1.4999999999999999E-2</v>
      </c>
    </row>
    <row r="658" spans="1:33">
      <c r="A658" s="17" t="s">
        <v>144</v>
      </c>
      <c r="B658" s="39" t="s">
        <v>172</v>
      </c>
      <c r="C658" s="17" t="s">
        <v>50</v>
      </c>
      <c r="D658" s="17" t="s">
        <v>51</v>
      </c>
      <c r="E658" s="18">
        <v>34614</v>
      </c>
      <c r="F658" s="17">
        <v>9009144</v>
      </c>
      <c r="G658" s="19" t="s">
        <v>169</v>
      </c>
      <c r="H658" s="16" t="s">
        <v>192</v>
      </c>
      <c r="I658" s="20" t="s">
        <v>190</v>
      </c>
      <c r="J658" s="20"/>
      <c r="K658" s="42" t="s">
        <v>196</v>
      </c>
      <c r="L658" s="20"/>
      <c r="Q658" s="22" t="s">
        <v>83</v>
      </c>
      <c r="R658" s="22"/>
      <c r="Y658" s="34">
        <v>5.0000000000000001E-3</v>
      </c>
      <c r="AA658" s="34">
        <v>6.5000000000000002E-2</v>
      </c>
      <c r="AC658" s="34">
        <v>2.35E-2</v>
      </c>
      <c r="AE658" s="34">
        <v>1.3049999999999999</v>
      </c>
      <c r="AG658" s="34">
        <v>2.35E-2</v>
      </c>
    </row>
    <row r="659" spans="1:33">
      <c r="A659" s="17" t="s">
        <v>144</v>
      </c>
      <c r="B659" s="39" t="s">
        <v>172</v>
      </c>
      <c r="C659" s="17" t="s">
        <v>50</v>
      </c>
      <c r="D659" s="17" t="s">
        <v>51</v>
      </c>
      <c r="E659" s="18">
        <v>34670</v>
      </c>
      <c r="F659" s="17">
        <v>9009145</v>
      </c>
      <c r="G659" s="19" t="s">
        <v>169</v>
      </c>
      <c r="H659" s="16" t="s">
        <v>192</v>
      </c>
      <c r="I659" s="20" t="s">
        <v>190</v>
      </c>
      <c r="J659" s="20"/>
      <c r="K659" s="42" t="s">
        <v>196</v>
      </c>
      <c r="L659" s="20"/>
      <c r="Q659" s="22" t="s">
        <v>83</v>
      </c>
      <c r="R659" s="22"/>
      <c r="W659" s="22">
        <v>22</v>
      </c>
      <c r="Y659" s="34">
        <v>5.0000000000000001E-3</v>
      </c>
      <c r="AA659" s="34">
        <v>0.04</v>
      </c>
      <c r="AC659" s="34">
        <v>2E-3</v>
      </c>
      <c r="AE659" s="34">
        <v>1.19</v>
      </c>
      <c r="AG659" s="34">
        <v>2.5000000000000001E-2</v>
      </c>
    </row>
    <row r="660" spans="1:33">
      <c r="A660" s="17" t="s">
        <v>144</v>
      </c>
      <c r="B660" s="39" t="s">
        <v>172</v>
      </c>
      <c r="C660" s="17" t="s">
        <v>50</v>
      </c>
      <c r="D660" s="17" t="s">
        <v>51</v>
      </c>
      <c r="E660" s="18">
        <v>34708</v>
      </c>
      <c r="F660" s="17">
        <v>9009146</v>
      </c>
      <c r="G660" s="19" t="s">
        <v>169</v>
      </c>
      <c r="H660" s="16" t="s">
        <v>192</v>
      </c>
      <c r="I660" s="20" t="s">
        <v>190</v>
      </c>
      <c r="J660" s="20"/>
      <c r="K660" s="42" t="s">
        <v>196</v>
      </c>
      <c r="L660" s="20"/>
      <c r="Q660" s="22" t="s">
        <v>83</v>
      </c>
      <c r="R660" s="22"/>
      <c r="W660" s="22">
        <v>4</v>
      </c>
      <c r="Y660" s="34">
        <v>5.0000000000000001E-3</v>
      </c>
      <c r="AA660" s="34">
        <v>0.05</v>
      </c>
      <c r="AC660" s="34">
        <v>4.0000000000000001E-3</v>
      </c>
      <c r="AE660" s="34">
        <v>1.02</v>
      </c>
      <c r="AG660" s="34">
        <v>4.7500000000000001E-2</v>
      </c>
    </row>
    <row r="661" spans="1:33">
      <c r="A661" s="17" t="s">
        <v>144</v>
      </c>
      <c r="B661" s="39" t="s">
        <v>172</v>
      </c>
      <c r="C661" s="17" t="s">
        <v>50</v>
      </c>
      <c r="D661" s="17" t="s">
        <v>51</v>
      </c>
      <c r="E661" s="18">
        <v>34718</v>
      </c>
      <c r="F661" s="17">
        <v>9009147</v>
      </c>
      <c r="G661" s="19" t="s">
        <v>169</v>
      </c>
      <c r="H661" s="16" t="s">
        <v>192</v>
      </c>
      <c r="I661" s="20" t="s">
        <v>190</v>
      </c>
      <c r="J661" s="20"/>
      <c r="K661" s="42" t="s">
        <v>196</v>
      </c>
      <c r="L661" s="20"/>
      <c r="Q661" s="22" t="s">
        <v>83</v>
      </c>
      <c r="R661" s="22"/>
      <c r="W661" s="22">
        <v>6.5</v>
      </c>
      <c r="Y661" s="34">
        <v>1.2500000000000001E-2</v>
      </c>
      <c r="AA661" s="34">
        <v>2.2499999999999999E-2</v>
      </c>
      <c r="AC661" s="34">
        <v>1.0999999999999999E-2</v>
      </c>
      <c r="AE661" s="34">
        <v>0.70499999999999996</v>
      </c>
      <c r="AG661" s="34">
        <v>2.2499999999999999E-2</v>
      </c>
    </row>
    <row r="662" spans="1:33">
      <c r="A662" s="17" t="s">
        <v>144</v>
      </c>
      <c r="B662" s="39" t="s">
        <v>172</v>
      </c>
      <c r="C662" s="17" t="s">
        <v>50</v>
      </c>
      <c r="D662" s="17" t="s">
        <v>51</v>
      </c>
      <c r="E662" s="18">
        <v>34742</v>
      </c>
      <c r="F662" s="17">
        <v>9009148</v>
      </c>
      <c r="G662" s="19" t="s">
        <v>169</v>
      </c>
      <c r="H662" s="16" t="s">
        <v>192</v>
      </c>
      <c r="I662" s="20" t="s">
        <v>190</v>
      </c>
      <c r="J662" s="20"/>
      <c r="K662" s="42" t="s">
        <v>196</v>
      </c>
      <c r="L662" s="20"/>
      <c r="Q662" s="22" t="s">
        <v>83</v>
      </c>
      <c r="R662" s="22"/>
      <c r="W662" s="22">
        <v>5</v>
      </c>
      <c r="Y662" s="34">
        <v>0.01</v>
      </c>
      <c r="AA662" s="34">
        <v>5.0000000000000001E-3</v>
      </c>
      <c r="AC662" s="34">
        <v>1.2999999999999999E-2</v>
      </c>
      <c r="AE662" s="34">
        <v>1.04</v>
      </c>
      <c r="AG662" s="34">
        <v>0.62</v>
      </c>
    </row>
    <row r="663" spans="1:33">
      <c r="A663" s="17" t="s">
        <v>144</v>
      </c>
      <c r="B663" s="39" t="s">
        <v>172</v>
      </c>
      <c r="C663" s="17" t="s">
        <v>50</v>
      </c>
      <c r="D663" s="17" t="s">
        <v>51</v>
      </c>
      <c r="E663" s="18">
        <v>34743</v>
      </c>
      <c r="F663" s="17">
        <v>9009149</v>
      </c>
      <c r="G663" s="19" t="s">
        <v>169</v>
      </c>
      <c r="H663" s="16" t="s">
        <v>192</v>
      </c>
      <c r="I663" s="20" t="s">
        <v>190</v>
      </c>
      <c r="J663" s="20"/>
      <c r="K663" s="42" t="s">
        <v>196</v>
      </c>
      <c r="L663" s="20"/>
      <c r="Q663" s="22" t="s">
        <v>83</v>
      </c>
      <c r="R663" s="22"/>
      <c r="W663" s="22">
        <v>261.23076923079446</v>
      </c>
      <c r="Y663" s="34">
        <v>9.7899923076923093E-2</v>
      </c>
      <c r="AA663" s="34">
        <v>0.1702848461538462</v>
      </c>
      <c r="AC663" s="34">
        <v>2.4513999999999998E-2</v>
      </c>
      <c r="AE663" s="34">
        <v>3.8786459999999994</v>
      </c>
      <c r="AG663" s="34">
        <v>0.27230261538461537</v>
      </c>
    </row>
    <row r="664" spans="1:33">
      <c r="A664" s="17" t="s">
        <v>144</v>
      </c>
      <c r="B664" s="39" t="s">
        <v>172</v>
      </c>
      <c r="C664" s="17" t="s">
        <v>50</v>
      </c>
      <c r="D664" s="17" t="s">
        <v>51</v>
      </c>
      <c r="E664" s="18">
        <v>34744</v>
      </c>
      <c r="F664" s="17">
        <v>9009150</v>
      </c>
      <c r="G664" s="19" t="s">
        <v>169</v>
      </c>
      <c r="H664" s="16" t="s">
        <v>192</v>
      </c>
      <c r="I664" s="20" t="s">
        <v>190</v>
      </c>
      <c r="J664" s="20"/>
      <c r="K664" s="42" t="s">
        <v>196</v>
      </c>
      <c r="L664" s="20"/>
      <c r="Q664" s="22" t="s">
        <v>83</v>
      </c>
      <c r="R664" s="22"/>
      <c r="W664" s="22">
        <v>253.03030303030116</v>
      </c>
      <c r="Y664" s="34">
        <v>2.818072727272727E-2</v>
      </c>
      <c r="AA664" s="34">
        <v>0.17385436363636364</v>
      </c>
      <c r="AC664" s="34">
        <v>2.2240545454545454E-2</v>
      </c>
      <c r="AE664" s="34">
        <v>3.1746843636363637</v>
      </c>
      <c r="AG664" s="34">
        <v>0.2558056363636364</v>
      </c>
    </row>
    <row r="665" spans="1:33">
      <c r="A665" s="17" t="s">
        <v>144</v>
      </c>
      <c r="B665" s="39" t="s">
        <v>172</v>
      </c>
      <c r="C665" s="17" t="s">
        <v>50</v>
      </c>
      <c r="D665" s="17" t="s">
        <v>51</v>
      </c>
      <c r="E665" s="18">
        <v>34754</v>
      </c>
      <c r="F665" s="17">
        <v>9009151</v>
      </c>
      <c r="G665" s="19" t="s">
        <v>169</v>
      </c>
      <c r="H665" s="16" t="s">
        <v>192</v>
      </c>
      <c r="I665" s="20" t="s">
        <v>190</v>
      </c>
      <c r="J665" s="20"/>
      <c r="K665" s="42" t="s">
        <v>196</v>
      </c>
      <c r="L665" s="20"/>
      <c r="Q665" s="22" t="s">
        <v>83</v>
      </c>
      <c r="R665" s="22"/>
      <c r="W665" s="22">
        <v>42.818181818178921</v>
      </c>
      <c r="Y665" s="34">
        <v>2.5868124999999999E-2</v>
      </c>
      <c r="AA665" s="34">
        <v>0.10958181818181818</v>
      </c>
      <c r="AC665" s="34">
        <v>2.450718181818182E-2</v>
      </c>
      <c r="AE665" s="34">
        <v>1.0969082727272728</v>
      </c>
      <c r="AG665" s="34">
        <v>3.8035909090909086E-2</v>
      </c>
    </row>
    <row r="666" spans="1:33">
      <c r="A666" s="17" t="s">
        <v>144</v>
      </c>
      <c r="B666" s="39" t="s">
        <v>172</v>
      </c>
      <c r="C666" s="17" t="s">
        <v>50</v>
      </c>
      <c r="D666" s="17" t="s">
        <v>51</v>
      </c>
      <c r="E666" s="18">
        <v>34755</v>
      </c>
      <c r="F666" s="17">
        <v>9009152</v>
      </c>
      <c r="G666" s="19" t="s">
        <v>169</v>
      </c>
      <c r="H666" s="16" t="s">
        <v>192</v>
      </c>
      <c r="I666" s="20" t="s">
        <v>190</v>
      </c>
      <c r="J666" s="20"/>
      <c r="K666" s="42" t="s">
        <v>196</v>
      </c>
      <c r="L666" s="20"/>
      <c r="Q666" s="22" t="s">
        <v>83</v>
      </c>
      <c r="R666" s="22"/>
      <c r="W666" s="22">
        <v>70.188311688336583</v>
      </c>
      <c r="Y666" s="34">
        <v>3.3217181818181819E-2</v>
      </c>
      <c r="AA666" s="34">
        <v>0.17913254545454546</v>
      </c>
      <c r="AC666" s="34">
        <v>2.4720454545454542E-2</v>
      </c>
      <c r="AE666" s="34">
        <v>1.4942750909090909</v>
      </c>
      <c r="AG666" s="34">
        <v>4.6405999999999996E-2</v>
      </c>
    </row>
    <row r="667" spans="1:33">
      <c r="A667" s="17" t="s">
        <v>144</v>
      </c>
      <c r="B667" s="39" t="s">
        <v>172</v>
      </c>
      <c r="C667" s="17" t="s">
        <v>50</v>
      </c>
      <c r="D667" s="17" t="s">
        <v>51</v>
      </c>
      <c r="E667" s="18">
        <v>34756</v>
      </c>
      <c r="F667" s="17">
        <v>9009153</v>
      </c>
      <c r="G667" s="19" t="s">
        <v>169</v>
      </c>
      <c r="H667" s="16" t="s">
        <v>192</v>
      </c>
      <c r="I667" s="20" t="s">
        <v>190</v>
      </c>
      <c r="J667" s="20"/>
      <c r="K667" s="42" t="s">
        <v>196</v>
      </c>
      <c r="L667" s="20"/>
      <c r="Q667" s="22" t="s">
        <v>83</v>
      </c>
      <c r="R667" s="22"/>
      <c r="W667" s="22">
        <v>90.500000000020009</v>
      </c>
      <c r="Y667" s="34">
        <v>2.5000000000000001E-2</v>
      </c>
      <c r="AA667" s="34">
        <v>0.1825415</v>
      </c>
      <c r="AC667" s="34">
        <v>2.2026999999999998E-2</v>
      </c>
      <c r="AE667" s="34">
        <v>2.3527315</v>
      </c>
      <c r="AG667" s="34">
        <v>6.8518999999999997E-2</v>
      </c>
    </row>
    <row r="668" spans="1:33">
      <c r="A668" s="17" t="s">
        <v>144</v>
      </c>
      <c r="B668" s="39" t="s">
        <v>172</v>
      </c>
      <c r="C668" s="17" t="s">
        <v>50</v>
      </c>
      <c r="D668" s="17" t="s">
        <v>51</v>
      </c>
      <c r="E668" s="18">
        <v>34758</v>
      </c>
      <c r="F668" s="17">
        <v>9009154</v>
      </c>
      <c r="G668" s="19" t="s">
        <v>169</v>
      </c>
      <c r="H668" s="16" t="s">
        <v>192</v>
      </c>
      <c r="I668" s="20" t="s">
        <v>190</v>
      </c>
      <c r="J668" s="20"/>
      <c r="K668" s="42" t="s">
        <v>196</v>
      </c>
      <c r="L668" s="20"/>
      <c r="Q668" s="22" t="s">
        <v>83</v>
      </c>
      <c r="R668" s="22"/>
      <c r="W668" s="22">
        <v>3.2222222222186598</v>
      </c>
      <c r="Y668" s="34">
        <v>5.0000000000000001E-3</v>
      </c>
      <c r="AA668" s="34">
        <v>6.3500000000000001E-2</v>
      </c>
      <c r="AC668" s="34">
        <v>5.2499999999999998E-2</v>
      </c>
      <c r="AE668" s="34">
        <v>8.5000000000000006E-2</v>
      </c>
      <c r="AG668" s="34">
        <v>5.2499999999999998E-2</v>
      </c>
    </row>
    <row r="669" spans="1:33">
      <c r="A669" s="17" t="s">
        <v>144</v>
      </c>
      <c r="B669" s="39" t="s">
        <v>172</v>
      </c>
      <c r="C669" s="17" t="s">
        <v>50</v>
      </c>
      <c r="D669" s="17" t="s">
        <v>51</v>
      </c>
      <c r="E669" s="18">
        <v>34760</v>
      </c>
      <c r="F669" s="17">
        <v>9009155</v>
      </c>
      <c r="G669" s="19" t="s">
        <v>169</v>
      </c>
      <c r="H669" s="16" t="s">
        <v>192</v>
      </c>
      <c r="I669" s="20" t="s">
        <v>190</v>
      </c>
      <c r="J669" s="20"/>
      <c r="K669" s="42" t="s">
        <v>196</v>
      </c>
      <c r="L669" s="20"/>
      <c r="Q669" s="22" t="s">
        <v>83</v>
      </c>
      <c r="R669" s="22"/>
      <c r="V669" s="22" t="s">
        <v>40</v>
      </c>
      <c r="W669" s="22">
        <v>1</v>
      </c>
      <c r="Y669" s="34">
        <v>5.0000000000000001E-3</v>
      </c>
      <c r="AA669" s="34">
        <v>0.06</v>
      </c>
      <c r="AC669" s="34">
        <v>0.06</v>
      </c>
      <c r="AE669" s="34">
        <v>0.66896800000000001</v>
      </c>
      <c r="AG669" s="34">
        <v>0.06</v>
      </c>
    </row>
    <row r="670" spans="1:33">
      <c r="A670" s="17" t="s">
        <v>144</v>
      </c>
      <c r="B670" s="39" t="s">
        <v>172</v>
      </c>
      <c r="C670" s="17" t="s">
        <v>50</v>
      </c>
      <c r="D670" s="17" t="s">
        <v>51</v>
      </c>
      <c r="E670" s="18">
        <v>34765</v>
      </c>
      <c r="F670" s="17">
        <v>9009156</v>
      </c>
      <c r="G670" s="19" t="s">
        <v>169</v>
      </c>
      <c r="H670" s="16" t="s">
        <v>192</v>
      </c>
      <c r="I670" s="20" t="s">
        <v>190</v>
      </c>
      <c r="J670" s="20"/>
      <c r="K670" s="42" t="s">
        <v>196</v>
      </c>
      <c r="L670" s="20"/>
      <c r="Q670" s="22" t="s">
        <v>83</v>
      </c>
      <c r="R670" s="22"/>
      <c r="V670" s="22" t="s">
        <v>40</v>
      </c>
      <c r="W670" s="22">
        <v>1</v>
      </c>
      <c r="Y670" s="34">
        <v>5.0000000000000001E-3</v>
      </c>
      <c r="AA670" s="34">
        <v>0.04</v>
      </c>
      <c r="AC670" s="34">
        <v>0.06</v>
      </c>
      <c r="AE670" s="34">
        <v>0.12206899999999998</v>
      </c>
      <c r="AG670" s="34">
        <v>0.06</v>
      </c>
    </row>
    <row r="671" spans="1:33">
      <c r="A671" s="17" t="s">
        <v>144</v>
      </c>
      <c r="B671" s="39" t="s">
        <v>172</v>
      </c>
      <c r="C671" s="17" t="s">
        <v>50</v>
      </c>
      <c r="D671" s="17" t="s">
        <v>51</v>
      </c>
      <c r="E671" s="18">
        <v>34769</v>
      </c>
      <c r="F671" s="17">
        <v>9009157</v>
      </c>
      <c r="G671" s="19" t="s">
        <v>169</v>
      </c>
      <c r="H671" s="16" t="s">
        <v>192</v>
      </c>
      <c r="I671" s="20" t="s">
        <v>190</v>
      </c>
      <c r="J671" s="20"/>
      <c r="K671" s="42" t="s">
        <v>196</v>
      </c>
      <c r="L671" s="20"/>
      <c r="Q671" s="22" t="s">
        <v>83</v>
      </c>
      <c r="R671" s="22"/>
      <c r="W671" s="22">
        <v>194.49999999999079</v>
      </c>
      <c r="Y671" s="34">
        <v>0.02</v>
      </c>
      <c r="AA671" s="34">
        <v>0.01</v>
      </c>
      <c r="AC671" s="34">
        <v>2E-3</v>
      </c>
      <c r="AE671" s="34">
        <v>5.4617940000000003</v>
      </c>
      <c r="AG671" s="34">
        <v>0.32537199999999999</v>
      </c>
    </row>
    <row r="672" spans="1:33">
      <c r="A672" s="17" t="s">
        <v>144</v>
      </c>
      <c r="B672" s="39" t="s">
        <v>172</v>
      </c>
      <c r="C672" s="17" t="s">
        <v>50</v>
      </c>
      <c r="D672" s="17" t="s">
        <v>51</v>
      </c>
      <c r="E672" s="18">
        <v>34770</v>
      </c>
      <c r="F672" s="17">
        <v>9009158</v>
      </c>
      <c r="G672" s="19" t="s">
        <v>169</v>
      </c>
      <c r="H672" s="16" t="s">
        <v>192</v>
      </c>
      <c r="I672" s="20" t="s">
        <v>190</v>
      </c>
      <c r="J672" s="20"/>
      <c r="K672" s="42" t="s">
        <v>196</v>
      </c>
      <c r="L672" s="20"/>
      <c r="Q672" s="22" t="s">
        <v>83</v>
      </c>
      <c r="R672" s="22"/>
      <c r="W672" s="22">
        <v>15.24999999997334</v>
      </c>
      <c r="Y672" s="34">
        <v>5.0000000000000001E-3</v>
      </c>
      <c r="AA672" s="34">
        <v>4.3120000000000006E-2</v>
      </c>
      <c r="AC672" s="34">
        <v>1.2012999999999999E-2</v>
      </c>
      <c r="AE672" s="34">
        <v>1.2146405</v>
      </c>
      <c r="AG672" s="34">
        <v>8.6737000000000009E-2</v>
      </c>
    </row>
    <row r="673" spans="1:33">
      <c r="A673" s="17" t="s">
        <v>144</v>
      </c>
      <c r="B673" s="39" t="s">
        <v>172</v>
      </c>
      <c r="C673" s="17" t="s">
        <v>50</v>
      </c>
      <c r="D673" s="17" t="s">
        <v>51</v>
      </c>
      <c r="E673" s="18">
        <v>34771</v>
      </c>
      <c r="F673" s="17">
        <v>9009159</v>
      </c>
      <c r="G673" s="19" t="s">
        <v>169</v>
      </c>
      <c r="H673" s="16" t="s">
        <v>192</v>
      </c>
      <c r="I673" s="20" t="s">
        <v>190</v>
      </c>
      <c r="J673" s="20"/>
      <c r="K673" s="42" t="s">
        <v>196</v>
      </c>
      <c r="L673" s="20"/>
      <c r="Q673" s="22" t="s">
        <v>83</v>
      </c>
      <c r="R673" s="22"/>
      <c r="W673" s="22">
        <v>236.30735930735491</v>
      </c>
      <c r="Y673" s="34">
        <v>1.1428571428571429E-2</v>
      </c>
      <c r="AA673" s="34">
        <v>0.12490909090909091</v>
      </c>
      <c r="AC673" s="34">
        <v>2E-3</v>
      </c>
      <c r="AE673" s="34">
        <v>3.4387762727272726</v>
      </c>
      <c r="AG673" s="34">
        <v>0.21177363636363644</v>
      </c>
    </row>
    <row r="674" spans="1:33">
      <c r="A674" s="17" t="s">
        <v>144</v>
      </c>
      <c r="B674" s="39" t="s">
        <v>172</v>
      </c>
      <c r="C674" s="17" t="s">
        <v>50</v>
      </c>
      <c r="D674" s="17" t="s">
        <v>51</v>
      </c>
      <c r="E674" s="18">
        <v>34772</v>
      </c>
      <c r="F674" s="17">
        <v>9009160</v>
      </c>
      <c r="G674" s="19" t="s">
        <v>169</v>
      </c>
      <c r="H674" s="16" t="s">
        <v>192</v>
      </c>
      <c r="I674" s="20" t="s">
        <v>190</v>
      </c>
      <c r="J674" s="20"/>
      <c r="K674" s="42" t="s">
        <v>196</v>
      </c>
      <c r="L674" s="20"/>
      <c r="Q674" s="22" t="s">
        <v>83</v>
      </c>
      <c r="R674" s="22"/>
      <c r="W674" s="22">
        <v>36.672932330833</v>
      </c>
      <c r="Y674" s="34">
        <v>1.1442470588235294E-2</v>
      </c>
      <c r="AA674" s="34">
        <v>9.8515000000000005E-2</v>
      </c>
      <c r="AC674" s="34">
        <v>5.6508571428571432E-3</v>
      </c>
      <c r="AE674" s="34">
        <v>1.6874981052631581</v>
      </c>
      <c r="AG674" s="34">
        <v>4.5531666666666665E-2</v>
      </c>
    </row>
    <row r="675" spans="1:33">
      <c r="A675" s="17" t="s">
        <v>144</v>
      </c>
      <c r="B675" s="39" t="s">
        <v>172</v>
      </c>
      <c r="C675" s="17" t="s">
        <v>50</v>
      </c>
      <c r="D675" s="17" t="s">
        <v>51</v>
      </c>
      <c r="E675" s="18">
        <v>34773</v>
      </c>
      <c r="F675" s="17">
        <v>9009161</v>
      </c>
      <c r="G675" s="19" t="s">
        <v>169</v>
      </c>
      <c r="H675" s="16" t="s">
        <v>192</v>
      </c>
      <c r="I675" s="20" t="s">
        <v>190</v>
      </c>
      <c r="J675" s="20"/>
      <c r="K675" s="42" t="s">
        <v>196</v>
      </c>
      <c r="L675" s="20"/>
      <c r="Q675" s="22" t="s">
        <v>83</v>
      </c>
      <c r="R675" s="22"/>
      <c r="W675" s="22">
        <v>8.6159663865571439</v>
      </c>
      <c r="Y675" s="34">
        <v>2.2130636363636363E-2</v>
      </c>
      <c r="AA675" s="34">
        <v>4.129641176470588E-2</v>
      </c>
      <c r="AC675" s="34">
        <v>1.187858823529412E-2</v>
      </c>
      <c r="AE675" s="34">
        <v>0.59739869642857146</v>
      </c>
      <c r="AG675" s="34">
        <v>1.1977000000000002E-2</v>
      </c>
    </row>
    <row r="676" spans="1:33">
      <c r="A676" s="17" t="s">
        <v>144</v>
      </c>
      <c r="B676" s="39" t="s">
        <v>172</v>
      </c>
      <c r="C676" s="17" t="s">
        <v>50</v>
      </c>
      <c r="D676" s="17" t="s">
        <v>51</v>
      </c>
      <c r="E676" s="18">
        <v>34774</v>
      </c>
      <c r="F676" s="17">
        <v>9009162</v>
      </c>
      <c r="G676" s="19" t="s">
        <v>169</v>
      </c>
      <c r="H676" s="16" t="s">
        <v>192</v>
      </c>
      <c r="I676" s="20" t="s">
        <v>190</v>
      </c>
      <c r="J676" s="20"/>
      <c r="K676" s="42" t="s">
        <v>196</v>
      </c>
      <c r="L676" s="20"/>
      <c r="Q676" s="22" t="s">
        <v>83</v>
      </c>
      <c r="R676" s="22"/>
      <c r="W676" s="22">
        <v>4.199999999997317</v>
      </c>
      <c r="Y676" s="34">
        <v>2.1010000000000001E-2</v>
      </c>
      <c r="AA676" s="34">
        <v>3.6353000000000003E-2</v>
      </c>
      <c r="AC676" s="34">
        <v>1.0266000000000001E-2</v>
      </c>
      <c r="AE676" s="34">
        <v>3.7630750000000046E-2</v>
      </c>
      <c r="AG676" s="34">
        <v>2.5000000000000001E-2</v>
      </c>
    </row>
    <row r="677" spans="1:33">
      <c r="A677" s="17" t="s">
        <v>144</v>
      </c>
      <c r="B677" s="39" t="s">
        <v>172</v>
      </c>
      <c r="C677" s="17" t="s">
        <v>50</v>
      </c>
      <c r="D677" s="17" t="s">
        <v>51</v>
      </c>
      <c r="E677" s="18">
        <v>34775</v>
      </c>
      <c r="F677" s="17">
        <v>9009163</v>
      </c>
      <c r="G677" s="19" t="s">
        <v>169</v>
      </c>
      <c r="H677" s="16" t="s">
        <v>192</v>
      </c>
      <c r="I677" s="20" t="s">
        <v>190</v>
      </c>
      <c r="J677" s="20"/>
      <c r="K677" s="42" t="s">
        <v>196</v>
      </c>
      <c r="L677" s="20"/>
      <c r="Q677" s="22" t="s">
        <v>83</v>
      </c>
      <c r="R677" s="22"/>
      <c r="W677" s="22">
        <v>12.499999999988631</v>
      </c>
      <c r="Y677" s="34">
        <v>5.0000000000000001E-3</v>
      </c>
      <c r="AA677" s="34">
        <v>5.0000000000000001E-3</v>
      </c>
      <c r="AC677" s="34">
        <v>7.5789999999999998E-3</v>
      </c>
      <c r="AE677" s="34">
        <v>5.1096750000000024E-2</v>
      </c>
      <c r="AG677" s="34">
        <v>1.565275E-2</v>
      </c>
    </row>
    <row r="678" spans="1:33">
      <c r="A678" s="17" t="s">
        <v>144</v>
      </c>
      <c r="B678" s="39" t="s">
        <v>172</v>
      </c>
      <c r="C678" s="17" t="s">
        <v>50</v>
      </c>
      <c r="D678" s="17" t="s">
        <v>51</v>
      </c>
      <c r="E678" s="18">
        <v>34776</v>
      </c>
      <c r="F678" s="17">
        <v>9009164</v>
      </c>
      <c r="G678" s="19" t="s">
        <v>169</v>
      </c>
      <c r="H678" s="16" t="s">
        <v>192</v>
      </c>
      <c r="I678" s="20" t="s">
        <v>190</v>
      </c>
      <c r="J678" s="20"/>
      <c r="K678" s="42" t="s">
        <v>196</v>
      </c>
      <c r="L678" s="20"/>
      <c r="Q678" s="22" t="s">
        <v>83</v>
      </c>
      <c r="R678" s="22"/>
      <c r="W678" s="22">
        <v>12.000000000043087</v>
      </c>
      <c r="Y678" s="34">
        <v>5.0000000000000001E-3</v>
      </c>
      <c r="AA678" s="34">
        <v>1.7904E-2</v>
      </c>
      <c r="AC678" s="34">
        <v>1.2387E-2</v>
      </c>
      <c r="AE678" s="34">
        <v>0.13773975000000005</v>
      </c>
      <c r="AG678" s="34">
        <v>2.5000000000000001E-2</v>
      </c>
    </row>
    <row r="679" spans="1:33">
      <c r="A679" s="17" t="s">
        <v>144</v>
      </c>
      <c r="B679" s="39" t="s">
        <v>172</v>
      </c>
      <c r="C679" s="17" t="s">
        <v>50</v>
      </c>
      <c r="D679" s="17" t="s">
        <v>51</v>
      </c>
      <c r="E679" s="18">
        <v>34778</v>
      </c>
      <c r="F679" s="17">
        <v>9009165</v>
      </c>
      <c r="G679" s="19" t="s">
        <v>169</v>
      </c>
      <c r="H679" s="16" t="s">
        <v>192</v>
      </c>
      <c r="I679" s="20" t="s">
        <v>190</v>
      </c>
      <c r="J679" s="20"/>
      <c r="K679" s="42" t="s">
        <v>196</v>
      </c>
      <c r="L679" s="20"/>
      <c r="Q679" s="22" t="s">
        <v>83</v>
      </c>
      <c r="R679" s="22"/>
      <c r="W679" s="22">
        <v>12.250000000015859</v>
      </c>
      <c r="Y679" s="34">
        <v>5.0000000000000001E-3</v>
      </c>
      <c r="AA679" s="34">
        <v>1.1452E-2</v>
      </c>
      <c r="AC679" s="34">
        <v>9.9830000000000006E-3</v>
      </c>
      <c r="AE679" s="34">
        <v>9.4418250000000037E-2</v>
      </c>
      <c r="AG679" s="34">
        <v>2.0326375000000001E-2</v>
      </c>
    </row>
    <row r="680" spans="1:33">
      <c r="A680" s="17" t="s">
        <v>144</v>
      </c>
      <c r="B680" s="39" t="s">
        <v>172</v>
      </c>
      <c r="C680" s="17" t="s">
        <v>50</v>
      </c>
      <c r="D680" s="17" t="s">
        <v>51</v>
      </c>
      <c r="E680" s="18">
        <v>34796</v>
      </c>
      <c r="F680" s="17">
        <v>9009166</v>
      </c>
      <c r="G680" s="19" t="s">
        <v>169</v>
      </c>
      <c r="H680" s="16" t="s">
        <v>192</v>
      </c>
      <c r="I680" s="20" t="s">
        <v>190</v>
      </c>
      <c r="J680" s="20"/>
      <c r="K680" s="42" t="s">
        <v>196</v>
      </c>
      <c r="L680" s="20"/>
      <c r="Q680" s="22" t="s">
        <v>83</v>
      </c>
      <c r="R680" s="22"/>
      <c r="V680" s="22" t="s">
        <v>40</v>
      </c>
      <c r="W680" s="22">
        <v>1</v>
      </c>
      <c r="Y680" s="34">
        <v>2.7456000000000001E-2</v>
      </c>
      <c r="AA680" s="34">
        <v>2.6581E-2</v>
      </c>
      <c r="AC680" s="34">
        <v>1.3358E-2</v>
      </c>
      <c r="AE680" s="34">
        <v>8.5000000000000006E-2</v>
      </c>
      <c r="AG680" s="34">
        <v>2.5000000000000001E-2</v>
      </c>
    </row>
    <row r="681" spans="1:33">
      <c r="A681" s="17" t="s">
        <v>144</v>
      </c>
      <c r="B681" s="39" t="s">
        <v>172</v>
      </c>
      <c r="C681" s="17" t="s">
        <v>50</v>
      </c>
      <c r="D681" s="17" t="s">
        <v>51</v>
      </c>
      <c r="E681" s="18">
        <v>34827</v>
      </c>
      <c r="F681" s="17">
        <v>9009167</v>
      </c>
      <c r="G681" s="19" t="s">
        <v>169</v>
      </c>
      <c r="H681" s="16" t="s">
        <v>192</v>
      </c>
      <c r="I681" s="20" t="s">
        <v>190</v>
      </c>
      <c r="J681" s="20"/>
      <c r="K681" s="42" t="s">
        <v>196</v>
      </c>
      <c r="L681" s="20"/>
      <c r="Q681" s="22" t="s">
        <v>83</v>
      </c>
      <c r="R681" s="22"/>
      <c r="V681" s="22" t="s">
        <v>40</v>
      </c>
      <c r="W681" s="22">
        <v>1</v>
      </c>
      <c r="Y681" s="34">
        <v>2.3587499999999997E-2</v>
      </c>
      <c r="AA681" s="34">
        <v>3.7330000000000002E-2</v>
      </c>
      <c r="AC681" s="34">
        <v>1.3953999999999999E-2</v>
      </c>
      <c r="AE681" s="34">
        <v>0.39405924999999997</v>
      </c>
      <c r="AG681" s="34">
        <v>1.9847875000000001E-2</v>
      </c>
    </row>
    <row r="682" spans="1:33">
      <c r="A682" s="17" t="s">
        <v>144</v>
      </c>
      <c r="B682" s="39" t="s">
        <v>172</v>
      </c>
      <c r="C682" s="17" t="s">
        <v>50</v>
      </c>
      <c r="D682" s="17" t="s">
        <v>51</v>
      </c>
      <c r="E682" s="18">
        <v>34864</v>
      </c>
      <c r="F682" s="17">
        <v>9009168</v>
      </c>
      <c r="G682" s="19" t="s">
        <v>169</v>
      </c>
      <c r="H682" s="16" t="s">
        <v>192</v>
      </c>
      <c r="I682" s="20" t="s">
        <v>190</v>
      </c>
      <c r="J682" s="20"/>
      <c r="K682" s="42" t="s">
        <v>196</v>
      </c>
      <c r="L682" s="20"/>
      <c r="Q682" s="22" t="s">
        <v>83</v>
      </c>
      <c r="R682" s="22"/>
      <c r="W682" s="22">
        <v>1</v>
      </c>
      <c r="Y682" s="34">
        <v>5.0000000000000001E-3</v>
      </c>
      <c r="AA682" s="34">
        <v>7.4999999999999997E-2</v>
      </c>
      <c r="AC682" s="34">
        <v>2E-3</v>
      </c>
      <c r="AE682" s="34">
        <v>8.5000000000000006E-2</v>
      </c>
      <c r="AG682" s="34">
        <v>2.5000000000000001E-2</v>
      </c>
    </row>
    <row r="683" spans="1:33">
      <c r="A683" s="17" t="s">
        <v>144</v>
      </c>
      <c r="B683" s="39" t="s">
        <v>172</v>
      </c>
      <c r="C683" s="17" t="s">
        <v>50</v>
      </c>
      <c r="D683" s="17" t="s">
        <v>51</v>
      </c>
      <c r="E683" s="18">
        <v>34884</v>
      </c>
      <c r="F683" s="17">
        <v>9009169</v>
      </c>
      <c r="G683" s="19" t="s">
        <v>169</v>
      </c>
      <c r="H683" s="16" t="s">
        <v>192</v>
      </c>
      <c r="I683" s="20" t="s">
        <v>190</v>
      </c>
      <c r="J683" s="20"/>
      <c r="K683" s="42" t="s">
        <v>196</v>
      </c>
      <c r="L683" s="20"/>
      <c r="Q683" s="22" t="s">
        <v>83</v>
      </c>
      <c r="R683" s="22"/>
      <c r="W683" s="22">
        <v>2</v>
      </c>
      <c r="Y683" s="34">
        <v>5.0000000000000001E-3</v>
      </c>
      <c r="AA683" s="34">
        <v>5.5E-2</v>
      </c>
      <c r="AC683" s="34">
        <v>8.5000000000000006E-3</v>
      </c>
      <c r="AE683" s="34">
        <v>8.5000000000000006E-2</v>
      </c>
      <c r="AG683" s="34">
        <v>2.5000000000000001E-2</v>
      </c>
    </row>
    <row r="684" spans="1:33">
      <c r="A684" s="17" t="s">
        <v>144</v>
      </c>
      <c r="B684" s="39" t="s">
        <v>172</v>
      </c>
      <c r="C684" s="17" t="s">
        <v>50</v>
      </c>
      <c r="D684" s="17" t="s">
        <v>51</v>
      </c>
      <c r="E684" s="18">
        <v>34912</v>
      </c>
      <c r="F684" s="17">
        <v>9009170</v>
      </c>
      <c r="G684" s="19" t="s">
        <v>169</v>
      </c>
      <c r="H684" s="16" t="s">
        <v>192</v>
      </c>
      <c r="I684" s="20" t="s">
        <v>190</v>
      </c>
      <c r="J684" s="20"/>
      <c r="K684" s="42" t="s">
        <v>196</v>
      </c>
      <c r="L684" s="20"/>
      <c r="Q684" s="22" t="s">
        <v>83</v>
      </c>
      <c r="R684" s="22"/>
      <c r="W684" s="22">
        <v>1.5</v>
      </c>
      <c r="Y684" s="34">
        <v>5.0000000000000001E-3</v>
      </c>
      <c r="AA684" s="34">
        <v>7.0000000000000007E-2</v>
      </c>
      <c r="AC684" s="34">
        <v>6.5000000000000006E-3</v>
      </c>
      <c r="AE684" s="34">
        <v>8.5000000000000006E-2</v>
      </c>
      <c r="AG684" s="34">
        <v>2.5000000000000001E-2</v>
      </c>
    </row>
    <row r="685" spans="1:33">
      <c r="A685" s="17" t="s">
        <v>144</v>
      </c>
      <c r="B685" s="39" t="s">
        <v>172</v>
      </c>
      <c r="C685" s="17" t="s">
        <v>50</v>
      </c>
      <c r="D685" s="17" t="s">
        <v>51</v>
      </c>
      <c r="E685" s="18">
        <v>34918</v>
      </c>
      <c r="F685" s="17">
        <v>9009171</v>
      </c>
      <c r="G685" s="19" t="s">
        <v>169</v>
      </c>
      <c r="H685" s="16" t="s">
        <v>192</v>
      </c>
      <c r="I685" s="20" t="s">
        <v>190</v>
      </c>
      <c r="J685" s="20"/>
      <c r="K685" s="42" t="s">
        <v>196</v>
      </c>
      <c r="L685" s="20"/>
      <c r="Q685" s="22" t="s">
        <v>83</v>
      </c>
      <c r="R685" s="22"/>
      <c r="W685" s="22">
        <v>35</v>
      </c>
      <c r="Y685" s="34">
        <v>5.0000000000000001E-3</v>
      </c>
      <c r="AA685" s="34">
        <v>0.13500000000000001</v>
      </c>
      <c r="AC685" s="34">
        <v>4.5000000000000005E-3</v>
      </c>
      <c r="AE685" s="34">
        <v>0.39500000000000002</v>
      </c>
      <c r="AG685" s="34">
        <v>3.7499999999999999E-2</v>
      </c>
    </row>
    <row r="686" spans="1:33">
      <c r="A686" s="17" t="s">
        <v>144</v>
      </c>
      <c r="B686" s="39" t="s">
        <v>172</v>
      </c>
      <c r="C686" s="17" t="s">
        <v>50</v>
      </c>
      <c r="D686" s="17" t="s">
        <v>51</v>
      </c>
      <c r="E686" s="18">
        <v>34934</v>
      </c>
      <c r="F686" s="17">
        <v>9009172</v>
      </c>
      <c r="G686" s="19" t="s">
        <v>169</v>
      </c>
      <c r="H686" s="16" t="s">
        <v>192</v>
      </c>
      <c r="I686" s="20" t="s">
        <v>190</v>
      </c>
      <c r="J686" s="20"/>
      <c r="K686" s="42" t="s">
        <v>196</v>
      </c>
      <c r="L686" s="20"/>
      <c r="Q686" s="22" t="s">
        <v>83</v>
      </c>
      <c r="R686" s="22"/>
      <c r="W686" s="22">
        <v>10.5</v>
      </c>
      <c r="Y686" s="34">
        <v>5.0000000000000001E-3</v>
      </c>
      <c r="AA686" s="34">
        <v>4.2500000000000003E-2</v>
      </c>
      <c r="AC686" s="34">
        <v>8.0000000000000002E-3</v>
      </c>
      <c r="AE686" s="34">
        <v>8.5000000000000006E-2</v>
      </c>
      <c r="AG686" s="34">
        <v>2.5000000000000001E-2</v>
      </c>
    </row>
    <row r="687" spans="1:33">
      <c r="A687" s="17" t="s">
        <v>144</v>
      </c>
      <c r="B687" s="39" t="s">
        <v>172</v>
      </c>
      <c r="C687" s="17" t="s">
        <v>50</v>
      </c>
      <c r="D687" s="17" t="s">
        <v>51</v>
      </c>
      <c r="E687" s="18">
        <v>34940</v>
      </c>
      <c r="F687" s="17">
        <v>9009173</v>
      </c>
      <c r="G687" s="19" t="s">
        <v>169</v>
      </c>
      <c r="H687" s="16" t="s">
        <v>192</v>
      </c>
      <c r="I687" s="20" t="s">
        <v>190</v>
      </c>
      <c r="J687" s="20"/>
      <c r="K687" s="42" t="s">
        <v>196</v>
      </c>
      <c r="L687" s="20"/>
      <c r="Q687" s="22" t="s">
        <v>83</v>
      </c>
      <c r="R687" s="22"/>
      <c r="W687" s="22">
        <v>10.5</v>
      </c>
      <c r="Y687" s="34">
        <v>5.0000000000000001E-3</v>
      </c>
      <c r="AA687" s="34">
        <v>1.2500000000000001E-2</v>
      </c>
      <c r="AC687" s="34">
        <v>1.5E-3</v>
      </c>
      <c r="AE687" s="34">
        <v>8.5000000000000006E-2</v>
      </c>
      <c r="AG687" s="34">
        <v>2.5000000000000001E-2</v>
      </c>
    </row>
    <row r="688" spans="1:33">
      <c r="A688" s="17" t="s">
        <v>144</v>
      </c>
      <c r="B688" s="39" t="s">
        <v>172</v>
      </c>
      <c r="C688" s="17" t="s">
        <v>50</v>
      </c>
      <c r="D688" s="17" t="s">
        <v>51</v>
      </c>
      <c r="E688" s="18">
        <v>34975</v>
      </c>
      <c r="F688" s="17">
        <v>9009174</v>
      </c>
      <c r="G688" s="19" t="s">
        <v>169</v>
      </c>
      <c r="H688" s="16" t="s">
        <v>192</v>
      </c>
      <c r="I688" s="20" t="s">
        <v>190</v>
      </c>
      <c r="J688" s="20"/>
      <c r="K688" s="42" t="s">
        <v>196</v>
      </c>
      <c r="L688" s="20"/>
      <c r="Q688" s="22" t="s">
        <v>83</v>
      </c>
      <c r="R688" s="22"/>
      <c r="W688" s="22">
        <v>5.5</v>
      </c>
      <c r="Y688" s="34">
        <v>5.0000000000000001E-3</v>
      </c>
      <c r="AA688" s="34">
        <v>7.4999999999999997E-3</v>
      </c>
      <c r="AC688" s="34">
        <v>7.4999999999999997E-3</v>
      </c>
      <c r="AE688" s="34">
        <v>8.5000000000000006E-2</v>
      </c>
      <c r="AG688" s="34">
        <v>2.5000000000000001E-2</v>
      </c>
    </row>
    <row r="689" spans="1:33">
      <c r="A689" s="17" t="s">
        <v>144</v>
      </c>
      <c r="B689" s="39" t="s">
        <v>172</v>
      </c>
      <c r="C689" s="17" t="s">
        <v>50</v>
      </c>
      <c r="D689" s="17" t="s">
        <v>51</v>
      </c>
      <c r="E689" s="18">
        <v>35003</v>
      </c>
      <c r="F689" s="17">
        <v>9009175</v>
      </c>
      <c r="G689" s="19" t="s">
        <v>169</v>
      </c>
      <c r="H689" s="16" t="s">
        <v>192</v>
      </c>
      <c r="I689" s="20" t="s">
        <v>190</v>
      </c>
      <c r="J689" s="20"/>
      <c r="K689" s="42" t="s">
        <v>196</v>
      </c>
      <c r="L689" s="20"/>
      <c r="Q689" s="22" t="s">
        <v>83</v>
      </c>
      <c r="R689" s="22"/>
      <c r="W689" s="22">
        <v>0.5</v>
      </c>
      <c r="Y689" s="34">
        <v>5.0000000000000001E-3</v>
      </c>
      <c r="AA689" s="34">
        <v>5.0000000000000001E-3</v>
      </c>
      <c r="AC689" s="34">
        <v>6.0000000000000001E-3</v>
      </c>
      <c r="AE689" s="34">
        <v>8.5000000000000006E-2</v>
      </c>
      <c r="AG689" s="34">
        <v>2.5000000000000001E-2</v>
      </c>
    </row>
    <row r="690" spans="1:33">
      <c r="A690" s="17" t="s">
        <v>144</v>
      </c>
      <c r="B690" s="39" t="s">
        <v>172</v>
      </c>
      <c r="C690" s="17" t="s">
        <v>50</v>
      </c>
      <c r="D690" s="17" t="s">
        <v>51</v>
      </c>
      <c r="E690" s="18">
        <v>35005</v>
      </c>
      <c r="F690" s="17">
        <v>9009176</v>
      </c>
      <c r="G690" s="19" t="s">
        <v>169</v>
      </c>
      <c r="H690" s="16" t="s">
        <v>192</v>
      </c>
      <c r="I690" s="20" t="s">
        <v>190</v>
      </c>
      <c r="J690" s="20"/>
      <c r="K690" s="42" t="s">
        <v>196</v>
      </c>
      <c r="L690" s="20"/>
      <c r="Q690" s="22" t="s">
        <v>83</v>
      </c>
      <c r="R690" s="22"/>
      <c r="W690" s="22">
        <v>3</v>
      </c>
      <c r="Y690" s="34">
        <v>5.0000000000000001E-3</v>
      </c>
      <c r="AA690" s="34">
        <v>0.06</v>
      </c>
      <c r="AC690" s="34">
        <v>0.03</v>
      </c>
      <c r="AE690" s="34">
        <v>1.23</v>
      </c>
      <c r="AG690" s="34">
        <v>0.03</v>
      </c>
    </row>
    <row r="691" spans="1:33">
      <c r="A691" s="17" t="s">
        <v>144</v>
      </c>
      <c r="B691" s="39" t="s">
        <v>172</v>
      </c>
      <c r="C691" s="17" t="s">
        <v>50</v>
      </c>
      <c r="D691" s="17" t="s">
        <v>51</v>
      </c>
      <c r="E691" s="18">
        <v>35006</v>
      </c>
      <c r="F691" s="17">
        <v>9009177</v>
      </c>
      <c r="G691" s="19" t="s">
        <v>169</v>
      </c>
      <c r="H691" s="16" t="s">
        <v>192</v>
      </c>
      <c r="I691" s="20" t="s">
        <v>190</v>
      </c>
      <c r="J691" s="20"/>
      <c r="K691" s="42" t="s">
        <v>196</v>
      </c>
      <c r="L691" s="20"/>
      <c r="Q691" s="22" t="s">
        <v>83</v>
      </c>
      <c r="R691" s="22"/>
      <c r="W691" s="22">
        <v>3</v>
      </c>
      <c r="Y691" s="34">
        <v>5.0000000000000001E-3</v>
      </c>
      <c r="AA691" s="34">
        <v>0.06</v>
      </c>
      <c r="AC691" s="34">
        <v>3.1E-2</v>
      </c>
      <c r="AE691" s="34">
        <v>0.97</v>
      </c>
      <c r="AG691" s="34">
        <v>3.1E-2</v>
      </c>
    </row>
    <row r="692" spans="1:33">
      <c r="A692" s="17" t="s">
        <v>144</v>
      </c>
      <c r="B692" s="39" t="s">
        <v>172</v>
      </c>
      <c r="C692" s="17" t="s">
        <v>50</v>
      </c>
      <c r="D692" s="17" t="s">
        <v>51</v>
      </c>
      <c r="E692" s="18">
        <v>35007</v>
      </c>
      <c r="F692" s="17">
        <v>9009178</v>
      </c>
      <c r="G692" s="19" t="s">
        <v>169</v>
      </c>
      <c r="H692" s="16" t="s">
        <v>192</v>
      </c>
      <c r="I692" s="20" t="s">
        <v>190</v>
      </c>
      <c r="J692" s="20"/>
      <c r="K692" s="42" t="s">
        <v>196</v>
      </c>
      <c r="L692" s="20"/>
      <c r="Q692" s="22" t="s">
        <v>83</v>
      </c>
      <c r="R692" s="22"/>
      <c r="W692" s="22">
        <v>64</v>
      </c>
      <c r="Y692" s="34">
        <v>0.1</v>
      </c>
      <c r="AA692" s="34">
        <v>0.02</v>
      </c>
      <c r="AC692" s="34">
        <v>1.4E-2</v>
      </c>
      <c r="AE692" s="34">
        <v>2.16</v>
      </c>
      <c r="AG692" s="34">
        <v>0.04</v>
      </c>
    </row>
    <row r="693" spans="1:33">
      <c r="A693" s="17" t="s">
        <v>144</v>
      </c>
      <c r="B693" s="39" t="s">
        <v>172</v>
      </c>
      <c r="C693" s="17" t="s">
        <v>50</v>
      </c>
      <c r="D693" s="17" t="s">
        <v>51</v>
      </c>
      <c r="E693" s="18">
        <v>35008</v>
      </c>
      <c r="F693" s="17">
        <v>9009179</v>
      </c>
      <c r="G693" s="19" t="s">
        <v>169</v>
      </c>
      <c r="H693" s="16" t="s">
        <v>192</v>
      </c>
      <c r="I693" s="20" t="s">
        <v>190</v>
      </c>
      <c r="J693" s="20"/>
      <c r="K693" s="42" t="s">
        <v>196</v>
      </c>
      <c r="L693" s="20"/>
      <c r="Q693" s="22" t="s">
        <v>83</v>
      </c>
      <c r="R693" s="22"/>
      <c r="W693" s="22">
        <v>66</v>
      </c>
      <c r="Y693" s="34">
        <v>0.03</v>
      </c>
      <c r="AA693" s="34">
        <v>5.0000000000000001E-3</v>
      </c>
      <c r="AC693" s="34">
        <v>1.2999999999999999E-2</v>
      </c>
      <c r="AE693" s="34">
        <v>2.12</v>
      </c>
      <c r="AG693" s="34">
        <v>0.04</v>
      </c>
    </row>
    <row r="694" spans="1:33">
      <c r="A694" s="17" t="s">
        <v>144</v>
      </c>
      <c r="B694" s="39" t="s">
        <v>172</v>
      </c>
      <c r="C694" s="17" t="s">
        <v>50</v>
      </c>
      <c r="D694" s="17" t="s">
        <v>51</v>
      </c>
      <c r="E694" s="18">
        <v>35038</v>
      </c>
      <c r="F694" s="17">
        <v>9009180</v>
      </c>
      <c r="G694" s="19" t="s">
        <v>169</v>
      </c>
      <c r="H694" s="16" t="s">
        <v>192</v>
      </c>
      <c r="I694" s="20" t="s">
        <v>190</v>
      </c>
      <c r="J694" s="20"/>
      <c r="K694" s="42" t="s">
        <v>196</v>
      </c>
      <c r="L694" s="20"/>
      <c r="Q694" s="22" t="s">
        <v>83</v>
      </c>
      <c r="R694" s="22"/>
      <c r="W694" s="22">
        <v>5.5</v>
      </c>
      <c r="Y694" s="34">
        <v>5.0000000000000001E-3</v>
      </c>
      <c r="AA694" s="34">
        <v>5.0000000000000001E-3</v>
      </c>
      <c r="AC694" s="34">
        <v>9.0000000000000011E-3</v>
      </c>
      <c r="AE694" s="34">
        <v>8.5000000000000006E-2</v>
      </c>
      <c r="AG694" s="34">
        <v>2.5000000000000001E-2</v>
      </c>
    </row>
    <row r="695" spans="1:33">
      <c r="A695" s="17" t="s">
        <v>144</v>
      </c>
      <c r="B695" s="39" t="s">
        <v>172</v>
      </c>
      <c r="C695" s="17" t="s">
        <v>50</v>
      </c>
      <c r="D695" s="17" t="s">
        <v>51</v>
      </c>
      <c r="E695" s="18">
        <v>35369.559027777781</v>
      </c>
      <c r="F695" s="17">
        <v>9009181</v>
      </c>
      <c r="G695" s="19" t="s">
        <v>168</v>
      </c>
      <c r="H695" s="16" t="s">
        <v>192</v>
      </c>
      <c r="I695" s="20" t="s">
        <v>190</v>
      </c>
      <c r="J695" s="20"/>
      <c r="K695" s="41"/>
      <c r="L695" s="20"/>
      <c r="M695" s="21">
        <v>20.9</v>
      </c>
      <c r="O695" s="21">
        <v>7.21</v>
      </c>
      <c r="Q695" s="22">
        <v>40.800000000000004</v>
      </c>
      <c r="R695" s="22"/>
      <c r="S695" s="21">
        <v>8.81</v>
      </c>
      <c r="U695" s="22">
        <v>1.4</v>
      </c>
      <c r="W695" s="22">
        <v>3.6000000000058208</v>
      </c>
      <c r="Y695" s="34">
        <v>1.0999999999999999E-2</v>
      </c>
      <c r="AA695" s="34">
        <v>5.5E-2</v>
      </c>
      <c r="AC695" s="34">
        <v>1.4E-2</v>
      </c>
      <c r="AE695" s="34">
        <v>9.8948800000000017E-2</v>
      </c>
      <c r="AG695" s="34">
        <v>7.3536000000000001E-3</v>
      </c>
    </row>
    <row r="696" spans="1:33">
      <c r="A696" s="17" t="s">
        <v>144</v>
      </c>
      <c r="B696" s="39" t="s">
        <v>172</v>
      </c>
      <c r="C696" s="17" t="s">
        <v>50</v>
      </c>
      <c r="D696" s="17" t="s">
        <v>51</v>
      </c>
      <c r="E696" s="18">
        <v>35401.508333333331</v>
      </c>
      <c r="F696" s="17">
        <v>9009182</v>
      </c>
      <c r="G696" s="19" t="s">
        <v>168</v>
      </c>
      <c r="H696" s="16" t="s">
        <v>192</v>
      </c>
      <c r="I696" s="20" t="s">
        <v>190</v>
      </c>
      <c r="J696" s="20"/>
      <c r="K696" s="41"/>
      <c r="L696" s="20"/>
      <c r="M696" s="21">
        <v>21.1</v>
      </c>
      <c r="O696" s="21">
        <v>7.3</v>
      </c>
      <c r="Q696" s="22">
        <v>48.9</v>
      </c>
      <c r="R696" s="22"/>
      <c r="S696" s="21">
        <v>9.6</v>
      </c>
      <c r="U696" s="22">
        <v>1.9</v>
      </c>
      <c r="W696" s="22">
        <v>3.1999999999925421</v>
      </c>
      <c r="Y696" s="34">
        <v>1.4420000000000001E-2</v>
      </c>
      <c r="AA696" s="34">
        <v>4.6246000000000002E-2</v>
      </c>
      <c r="AC696" s="34">
        <v>1.5269E-2</v>
      </c>
      <c r="AE696" s="34">
        <v>0.51729999999999998</v>
      </c>
      <c r="AG696" s="34">
        <v>5.0000000000000001E-3</v>
      </c>
    </row>
    <row r="697" spans="1:33">
      <c r="A697" s="17" t="s">
        <v>144</v>
      </c>
      <c r="B697" s="39" t="s">
        <v>172</v>
      </c>
      <c r="C697" s="17" t="s">
        <v>50</v>
      </c>
      <c r="D697" s="17" t="s">
        <v>51</v>
      </c>
      <c r="E697" s="18">
        <v>35436.652777777781</v>
      </c>
      <c r="F697" s="17">
        <v>9009183</v>
      </c>
      <c r="G697" s="19" t="s">
        <v>168</v>
      </c>
      <c r="H697" s="16" t="s">
        <v>192</v>
      </c>
      <c r="I697" s="20" t="s">
        <v>190</v>
      </c>
      <c r="J697" s="20"/>
      <c r="K697" s="41"/>
      <c r="L697" s="20"/>
      <c r="M697" s="21">
        <v>20.100000000000001</v>
      </c>
      <c r="O697" s="21">
        <v>6.92</v>
      </c>
      <c r="Q697" s="22">
        <v>54</v>
      </c>
      <c r="R697" s="22"/>
      <c r="S697" s="21">
        <v>7.88</v>
      </c>
      <c r="U697" s="22">
        <v>3</v>
      </c>
      <c r="W697" s="22">
        <v>0.80000000002655725</v>
      </c>
      <c r="Y697" s="34">
        <v>2.2498000000000001E-2</v>
      </c>
      <c r="AA697" s="34">
        <v>4.5707999999999999E-2</v>
      </c>
      <c r="AC697" s="34">
        <v>1.4363000000000001E-2</v>
      </c>
      <c r="AE697" s="34">
        <v>0.25281599999999999</v>
      </c>
      <c r="AG697" s="34">
        <v>5.0000000000000001E-3</v>
      </c>
    </row>
    <row r="698" spans="1:33">
      <c r="A698" s="17" t="s">
        <v>144</v>
      </c>
      <c r="B698" s="39" t="s">
        <v>172</v>
      </c>
      <c r="C698" s="17" t="s">
        <v>50</v>
      </c>
      <c r="D698" s="17" t="s">
        <v>51</v>
      </c>
      <c r="E698" s="18">
        <v>35465.481944444444</v>
      </c>
      <c r="F698" s="17">
        <v>9009184</v>
      </c>
      <c r="G698" s="19" t="s">
        <v>168</v>
      </c>
      <c r="H698" s="16" t="s">
        <v>192</v>
      </c>
      <c r="I698" s="20" t="s">
        <v>190</v>
      </c>
      <c r="J698" s="20"/>
      <c r="K698" s="41"/>
      <c r="L698" s="20"/>
      <c r="M698" s="21">
        <v>21.3</v>
      </c>
      <c r="O698" s="21">
        <v>7.41</v>
      </c>
      <c r="Q698" s="22">
        <v>46.9</v>
      </c>
      <c r="R698" s="22"/>
      <c r="W698" s="22">
        <v>4.0000000000190994</v>
      </c>
      <c r="Y698" s="34">
        <v>8.1869999999999998E-3</v>
      </c>
      <c r="AA698" s="34">
        <v>5.0000000000000001E-3</v>
      </c>
      <c r="AC698" s="34">
        <v>7.1199999999999996E-3</v>
      </c>
      <c r="AE698" s="34">
        <v>1.01</v>
      </c>
      <c r="AG698" s="34">
        <v>5.0000000000000001E-3</v>
      </c>
    </row>
    <row r="699" spans="1:33">
      <c r="A699" s="17" t="s">
        <v>144</v>
      </c>
      <c r="B699" s="39" t="s">
        <v>172</v>
      </c>
      <c r="C699" s="17" t="s">
        <v>50</v>
      </c>
      <c r="D699" s="17" t="s">
        <v>51</v>
      </c>
      <c r="E699" s="18">
        <v>35468.465277777781</v>
      </c>
      <c r="F699" s="17">
        <v>9009185</v>
      </c>
      <c r="G699" s="19" t="s">
        <v>168</v>
      </c>
      <c r="H699" s="16" t="s">
        <v>192</v>
      </c>
      <c r="I699" s="20" t="s">
        <v>190</v>
      </c>
      <c r="J699" s="20"/>
      <c r="K699" s="41"/>
      <c r="L699" s="20"/>
      <c r="M699" s="21">
        <v>20.5</v>
      </c>
      <c r="O699" s="21">
        <v>7.37</v>
      </c>
      <c r="Q699" s="22">
        <v>43.5</v>
      </c>
      <c r="R699" s="22"/>
      <c r="S699" s="21">
        <v>8.2899999999999991</v>
      </c>
      <c r="U699" s="22">
        <v>2</v>
      </c>
      <c r="Y699" s="34"/>
      <c r="AA699" s="34"/>
      <c r="AC699" s="34"/>
      <c r="AE699" s="34"/>
      <c r="AG699" s="34"/>
    </row>
    <row r="700" spans="1:33">
      <c r="A700" s="17" t="s">
        <v>144</v>
      </c>
      <c r="B700" s="39" t="s">
        <v>172</v>
      </c>
      <c r="C700" s="17" t="s">
        <v>50</v>
      </c>
      <c r="D700" s="17" t="s">
        <v>51</v>
      </c>
      <c r="E700" s="18">
        <v>35495.46875</v>
      </c>
      <c r="F700" s="17">
        <v>9009186</v>
      </c>
      <c r="G700" s="19" t="s">
        <v>168</v>
      </c>
      <c r="H700" s="16" t="s">
        <v>192</v>
      </c>
      <c r="I700" s="20" t="s">
        <v>190</v>
      </c>
      <c r="J700" s="20"/>
      <c r="K700" s="41"/>
      <c r="L700" s="20"/>
      <c r="M700" s="21">
        <v>21.5</v>
      </c>
      <c r="O700" s="21">
        <v>6.79</v>
      </c>
      <c r="Q700" s="22">
        <v>44.5</v>
      </c>
      <c r="R700" s="22"/>
      <c r="S700" s="21">
        <v>8.77</v>
      </c>
      <c r="U700" s="22">
        <v>6.2</v>
      </c>
      <c r="W700" s="22">
        <v>1.5999999999962711</v>
      </c>
      <c r="Y700" s="34">
        <v>5.0000000000000001E-3</v>
      </c>
      <c r="AA700" s="34">
        <v>6.7000000000000004E-2</v>
      </c>
      <c r="AC700" s="34">
        <v>1.2E-2</v>
      </c>
      <c r="AE700" s="34">
        <v>9.7354400000000008E-2</v>
      </c>
      <c r="AG700" s="34">
        <v>5.0000000000000001E-3</v>
      </c>
    </row>
    <row r="701" spans="1:33">
      <c r="A701" s="17" t="s">
        <v>144</v>
      </c>
      <c r="B701" s="39" t="s">
        <v>172</v>
      </c>
      <c r="C701" s="17" t="s">
        <v>50</v>
      </c>
      <c r="D701" s="17" t="s">
        <v>51</v>
      </c>
      <c r="E701" s="18">
        <v>35523.465277777781</v>
      </c>
      <c r="F701" s="17">
        <v>9009187</v>
      </c>
      <c r="G701" s="19" t="s">
        <v>168</v>
      </c>
      <c r="H701" s="16" t="s">
        <v>192</v>
      </c>
      <c r="I701" s="20" t="s">
        <v>190</v>
      </c>
      <c r="J701" s="20"/>
      <c r="K701" s="41"/>
      <c r="L701" s="20"/>
      <c r="M701" s="21">
        <v>18.600000000000001</v>
      </c>
      <c r="O701" s="21">
        <v>6.97</v>
      </c>
      <c r="Q701" s="22">
        <v>40.099999999999994</v>
      </c>
      <c r="R701" s="22"/>
      <c r="S701" s="21">
        <v>9.99</v>
      </c>
      <c r="U701" s="22">
        <v>3</v>
      </c>
      <c r="W701" s="24">
        <v>5.4000000000087311</v>
      </c>
      <c r="X701" s="24"/>
      <c r="Y701" s="43">
        <v>4.4026999999999997E-2</v>
      </c>
      <c r="Z701" s="25"/>
      <c r="AA701" s="43">
        <v>5.9500999999999998E-2</v>
      </c>
      <c r="AB701" s="25"/>
      <c r="AC701" s="43">
        <v>1.2403000000000001E-2</v>
      </c>
      <c r="AD701" s="25"/>
      <c r="AE701" s="43">
        <v>0.14936080000000002</v>
      </c>
      <c r="AG701" s="43">
        <v>5.0000000000000001E-3</v>
      </c>
    </row>
    <row r="702" spans="1:33">
      <c r="A702" s="17" t="s">
        <v>144</v>
      </c>
      <c r="B702" s="39" t="s">
        <v>172</v>
      </c>
      <c r="C702" s="17" t="s">
        <v>50</v>
      </c>
      <c r="D702" s="17" t="s">
        <v>51</v>
      </c>
      <c r="E702" s="18">
        <v>35558.463888888888</v>
      </c>
      <c r="F702" s="17">
        <v>9009188</v>
      </c>
      <c r="G702" s="19" t="s">
        <v>168</v>
      </c>
      <c r="H702" s="16" t="s">
        <v>192</v>
      </c>
      <c r="I702" s="20" t="s">
        <v>190</v>
      </c>
      <c r="J702" s="20"/>
      <c r="K702" s="41"/>
      <c r="L702" s="20"/>
      <c r="M702" s="21">
        <v>17.7</v>
      </c>
      <c r="O702" s="21">
        <v>6.93</v>
      </c>
      <c r="Q702" s="22">
        <v>41.6</v>
      </c>
      <c r="R702" s="22"/>
      <c r="S702" s="21">
        <v>9.66</v>
      </c>
      <c r="U702" s="22">
        <v>1</v>
      </c>
      <c r="W702" s="22">
        <v>2.8000000000076852</v>
      </c>
      <c r="Y702" s="34">
        <v>5.0000000000000001E-3</v>
      </c>
      <c r="AA702" s="34">
        <v>2.0646999999999999E-2</v>
      </c>
      <c r="AC702" s="34">
        <v>6.045E-3</v>
      </c>
      <c r="AE702" s="34">
        <v>9.2019199999999995E-2</v>
      </c>
      <c r="AG702" s="34">
        <v>5.0000000000000001E-3</v>
      </c>
    </row>
    <row r="703" spans="1:33">
      <c r="A703" s="17" t="s">
        <v>144</v>
      </c>
      <c r="B703" s="39" t="s">
        <v>172</v>
      </c>
      <c r="C703" s="17" t="s">
        <v>50</v>
      </c>
      <c r="D703" s="17" t="s">
        <v>51</v>
      </c>
      <c r="E703" s="18">
        <v>35584.480555555558</v>
      </c>
      <c r="F703" s="17">
        <v>9009189</v>
      </c>
      <c r="G703" s="19" t="s">
        <v>168</v>
      </c>
      <c r="H703" s="16" t="s">
        <v>192</v>
      </c>
      <c r="I703" s="20" t="s">
        <v>190</v>
      </c>
      <c r="J703" s="20"/>
      <c r="K703" s="41"/>
      <c r="L703" s="20"/>
      <c r="M703" s="21">
        <v>15.4</v>
      </c>
      <c r="O703" s="21">
        <v>7.48</v>
      </c>
      <c r="Q703" s="22">
        <v>38.1</v>
      </c>
      <c r="R703" s="22"/>
      <c r="S703" s="21">
        <v>10.75</v>
      </c>
      <c r="U703" s="22">
        <v>1</v>
      </c>
      <c r="W703" s="22">
        <v>3.7999999999840384</v>
      </c>
      <c r="Y703" s="34">
        <v>5.0000000000000001E-3</v>
      </c>
      <c r="AA703" s="34">
        <v>7.2927000000000006E-2</v>
      </c>
      <c r="AC703" s="34">
        <v>1.3318999999999999E-2</v>
      </c>
      <c r="AE703" s="44">
        <v>4.4703999999999994E-2</v>
      </c>
      <c r="AG703" s="44">
        <v>5.0000000000000001E-3</v>
      </c>
    </row>
    <row r="704" spans="1:33">
      <c r="A704" s="17" t="s">
        <v>144</v>
      </c>
      <c r="B704" s="39" t="s">
        <v>172</v>
      </c>
      <c r="C704" s="17" t="s">
        <v>50</v>
      </c>
      <c r="D704" s="17" t="s">
        <v>51</v>
      </c>
      <c r="E704" s="18">
        <v>35612.518750000003</v>
      </c>
      <c r="F704" s="17">
        <v>9009190</v>
      </c>
      <c r="G704" s="19" t="s">
        <v>168</v>
      </c>
      <c r="H704" s="16" t="s">
        <v>192</v>
      </c>
      <c r="I704" s="20" t="s">
        <v>190</v>
      </c>
      <c r="J704" s="20"/>
      <c r="K704" s="41"/>
      <c r="L704" s="20"/>
      <c r="M704" s="21">
        <v>15.2</v>
      </c>
      <c r="O704" s="21">
        <v>7.4</v>
      </c>
      <c r="Q704" s="22">
        <v>40.700000000000003</v>
      </c>
      <c r="R704" s="22"/>
      <c r="S704" s="21">
        <v>9.74</v>
      </c>
      <c r="U704" s="22">
        <v>2</v>
      </c>
      <c r="W704" s="22">
        <v>4.7999999999888132</v>
      </c>
      <c r="Y704" s="34">
        <v>5.0000000000000001E-3</v>
      </c>
      <c r="AA704" s="34">
        <v>8.2358000000000001E-2</v>
      </c>
      <c r="AC704" s="34">
        <v>1.5206000000000001E-2</v>
      </c>
      <c r="AE704" s="44">
        <v>4.6223999999999987E-2</v>
      </c>
      <c r="AG704" s="44">
        <v>5.0000000000000001E-3</v>
      </c>
    </row>
    <row r="705" spans="1:33">
      <c r="A705" s="17" t="s">
        <v>144</v>
      </c>
      <c r="B705" s="39" t="s">
        <v>172</v>
      </c>
      <c r="C705" s="17" t="s">
        <v>50</v>
      </c>
      <c r="D705" s="17" t="s">
        <v>51</v>
      </c>
      <c r="E705" s="18">
        <v>35648.479861111111</v>
      </c>
      <c r="F705" s="17">
        <v>9009191</v>
      </c>
      <c r="G705" s="19" t="s">
        <v>168</v>
      </c>
      <c r="H705" s="16" t="s">
        <v>192</v>
      </c>
      <c r="I705" s="20" t="s">
        <v>190</v>
      </c>
      <c r="J705" s="20"/>
      <c r="K705" s="41"/>
      <c r="L705" s="20"/>
      <c r="M705" s="21">
        <v>15.5</v>
      </c>
      <c r="O705" s="21">
        <v>6.6</v>
      </c>
      <c r="Q705" s="22">
        <v>52.8</v>
      </c>
      <c r="R705" s="22"/>
      <c r="S705" s="21">
        <v>9.36</v>
      </c>
      <c r="U705" s="22">
        <v>1</v>
      </c>
      <c r="W705" s="22">
        <v>4.9999999999954525</v>
      </c>
      <c r="Y705" s="34">
        <v>5.0000000000000001E-3</v>
      </c>
      <c r="AA705" s="34">
        <v>5.9352000000000002E-2</v>
      </c>
      <c r="AC705" s="34">
        <v>9.4610000000000007E-3</v>
      </c>
      <c r="AE705" s="34">
        <v>2.94752E-2</v>
      </c>
      <c r="AG705" s="34">
        <v>5.0000000000000001E-3</v>
      </c>
    </row>
    <row r="706" spans="1:33">
      <c r="A706" s="17" t="s">
        <v>144</v>
      </c>
      <c r="B706" s="39" t="s">
        <v>172</v>
      </c>
      <c r="C706" s="17" t="s">
        <v>50</v>
      </c>
      <c r="D706" s="17" t="s">
        <v>51</v>
      </c>
      <c r="E706" s="18">
        <v>35674.447222222225</v>
      </c>
      <c r="F706" s="17">
        <v>9009192</v>
      </c>
      <c r="G706" s="19" t="s">
        <v>168</v>
      </c>
      <c r="H706" s="16" t="s">
        <v>192</v>
      </c>
      <c r="I706" s="20" t="s">
        <v>190</v>
      </c>
      <c r="J706" s="20"/>
      <c r="K706" s="41"/>
      <c r="L706" s="20"/>
      <c r="M706" s="21">
        <v>16.5</v>
      </c>
      <c r="O706" s="21">
        <v>7.32</v>
      </c>
      <c r="Q706" s="22">
        <v>43.7</v>
      </c>
      <c r="R706" s="22"/>
      <c r="S706" s="21">
        <v>9.9499999999999993</v>
      </c>
      <c r="U706" s="22">
        <v>9</v>
      </c>
      <c r="W706" s="22">
        <v>20.999999999986585</v>
      </c>
      <c r="Y706" s="34">
        <v>5.0000000000000001E-3</v>
      </c>
      <c r="AA706" s="34">
        <v>0.14663200000000001</v>
      </c>
      <c r="AC706" s="34">
        <v>1.1996E-2</v>
      </c>
      <c r="AE706" s="34">
        <v>9.8058400000000004E-2</v>
      </c>
      <c r="AG706" s="34">
        <v>5.0000000000000001E-3</v>
      </c>
    </row>
    <row r="707" spans="1:33">
      <c r="A707" s="17" t="s">
        <v>144</v>
      </c>
      <c r="B707" s="39" t="s">
        <v>172</v>
      </c>
      <c r="C707" s="17" t="s">
        <v>50</v>
      </c>
      <c r="D707" s="17" t="s">
        <v>51</v>
      </c>
      <c r="E707" s="18">
        <v>35709.464583333334</v>
      </c>
      <c r="F707" s="17">
        <v>9009193</v>
      </c>
      <c r="G707" s="19" t="s">
        <v>168</v>
      </c>
      <c r="H707" s="16" t="s">
        <v>192</v>
      </c>
      <c r="I707" s="20" t="s">
        <v>190</v>
      </c>
      <c r="J707" s="20"/>
      <c r="K707" s="41"/>
      <c r="L707" s="20"/>
      <c r="M707" s="21">
        <v>18</v>
      </c>
      <c r="O707" s="21">
        <v>7.82</v>
      </c>
      <c r="Q707" s="22">
        <v>50.6</v>
      </c>
      <c r="R707" s="22"/>
      <c r="S707" s="21">
        <v>9</v>
      </c>
      <c r="U707" s="22">
        <v>1</v>
      </c>
      <c r="V707" s="22" t="s">
        <v>40</v>
      </c>
      <c r="W707" s="22">
        <v>1</v>
      </c>
      <c r="Y707" s="34">
        <v>5.0000000000000001E-4</v>
      </c>
      <c r="AA707" s="34">
        <v>5.2234000000000003E-2</v>
      </c>
      <c r="AC707" s="34">
        <v>1.2805E-2</v>
      </c>
      <c r="AE707" s="34">
        <v>3.9826399999999998E-2</v>
      </c>
      <c r="AG707" s="34">
        <v>5.0000000000000001E-3</v>
      </c>
    </row>
    <row r="708" spans="1:33">
      <c r="A708" s="17" t="s">
        <v>144</v>
      </c>
      <c r="B708" s="39" t="s">
        <v>172</v>
      </c>
      <c r="C708" s="17" t="s">
        <v>50</v>
      </c>
      <c r="D708" s="17" t="s">
        <v>51</v>
      </c>
      <c r="E708" s="18">
        <v>35709.465277777781</v>
      </c>
      <c r="F708" s="17">
        <v>9009194</v>
      </c>
      <c r="G708" s="19" t="s">
        <v>168</v>
      </c>
      <c r="H708" s="16" t="s">
        <v>192</v>
      </c>
      <c r="I708" s="20" t="s">
        <v>190</v>
      </c>
      <c r="J708" s="20"/>
      <c r="K708" s="41"/>
      <c r="L708" s="20"/>
      <c r="Q708" s="22" t="s">
        <v>83</v>
      </c>
      <c r="R708" s="22"/>
      <c r="W708" s="22">
        <v>2.0000000000095497</v>
      </c>
      <c r="Y708" s="34">
        <v>6.411E-3</v>
      </c>
      <c r="AA708" s="34">
        <v>5.2776000000000003E-2</v>
      </c>
      <c r="AC708" s="34">
        <v>1.3197E-2</v>
      </c>
      <c r="AE708" s="34">
        <v>7.7538399999999993E-2</v>
      </c>
      <c r="AG708" s="34">
        <v>5.0000000000000001E-3</v>
      </c>
    </row>
    <row r="709" spans="1:33">
      <c r="A709" s="17" t="s">
        <v>144</v>
      </c>
      <c r="B709" s="39" t="s">
        <v>172</v>
      </c>
      <c r="C709" s="17" t="s">
        <v>50</v>
      </c>
      <c r="D709" s="17" t="s">
        <v>51</v>
      </c>
      <c r="E709" s="18">
        <v>35738.479166666664</v>
      </c>
      <c r="F709" s="17">
        <v>9009195</v>
      </c>
      <c r="G709" s="19" t="s">
        <v>168</v>
      </c>
      <c r="H709" s="16" t="s">
        <v>192</v>
      </c>
      <c r="I709" s="20" t="s">
        <v>190</v>
      </c>
      <c r="J709" s="20"/>
      <c r="K709" s="41"/>
      <c r="L709" s="20"/>
      <c r="M709" s="21">
        <v>18.8</v>
      </c>
      <c r="O709" s="21">
        <v>7.67</v>
      </c>
      <c r="Q709" s="22">
        <v>51.5</v>
      </c>
      <c r="R709" s="22"/>
      <c r="S709" s="21">
        <v>9.41</v>
      </c>
      <c r="U709" s="22">
        <v>3.7</v>
      </c>
      <c r="W709" s="22">
        <v>1.1999999999829924</v>
      </c>
      <c r="Y709" s="34">
        <v>1.0796999999999999E-2</v>
      </c>
      <c r="AA709" s="34">
        <v>5.7342999999999998E-2</v>
      </c>
      <c r="AC709" s="34">
        <v>1.5928999999999999E-2</v>
      </c>
      <c r="AE709" s="34">
        <v>4.7220799999999993E-2</v>
      </c>
      <c r="AG709" s="34">
        <v>5.0000000000000001E-3</v>
      </c>
    </row>
    <row r="710" spans="1:33">
      <c r="A710" s="17" t="s">
        <v>144</v>
      </c>
      <c r="B710" s="39" t="s">
        <v>172</v>
      </c>
      <c r="C710" s="17" t="s">
        <v>50</v>
      </c>
      <c r="D710" s="17" t="s">
        <v>51</v>
      </c>
      <c r="E710" s="18">
        <v>35768.463194444441</v>
      </c>
      <c r="F710" s="17">
        <v>9009196</v>
      </c>
      <c r="G710" s="19" t="s">
        <v>168</v>
      </c>
      <c r="H710" s="16" t="s">
        <v>192</v>
      </c>
      <c r="I710" s="20" t="s">
        <v>190</v>
      </c>
      <c r="J710" s="20"/>
      <c r="K710" s="41"/>
      <c r="L710" s="20"/>
      <c r="M710" s="21">
        <v>21</v>
      </c>
      <c r="O710" s="21">
        <v>7.87</v>
      </c>
      <c r="Q710" s="22">
        <v>42.8</v>
      </c>
      <c r="R710" s="22"/>
      <c r="S710" s="21">
        <v>8.4499999999999993</v>
      </c>
      <c r="U710" s="22">
        <v>1.5</v>
      </c>
      <c r="W710" s="22">
        <v>1.8000000000029104</v>
      </c>
      <c r="Y710" s="34">
        <v>8.9669999999999993E-3</v>
      </c>
      <c r="AA710" s="34">
        <v>5.8191E-2</v>
      </c>
      <c r="AC710" s="34">
        <v>1.5594E-2</v>
      </c>
      <c r="AE710" s="34">
        <v>0.01</v>
      </c>
      <c r="AG710" s="34">
        <v>5.0000000000000001E-3</v>
      </c>
    </row>
    <row r="711" spans="1:33">
      <c r="A711" s="17" t="s">
        <v>144</v>
      </c>
      <c r="B711" s="39" t="s">
        <v>172</v>
      </c>
      <c r="C711" s="17" t="s">
        <v>50</v>
      </c>
      <c r="D711" s="17" t="s">
        <v>51</v>
      </c>
      <c r="E711" s="18">
        <v>35768.463194444441</v>
      </c>
      <c r="F711" s="17">
        <v>9009197</v>
      </c>
      <c r="G711" s="19" t="s">
        <v>168</v>
      </c>
      <c r="H711" s="16" t="s">
        <v>192</v>
      </c>
      <c r="I711" s="20" t="s">
        <v>190</v>
      </c>
      <c r="J711" s="20"/>
      <c r="K711" s="41"/>
      <c r="L711" s="20"/>
      <c r="Q711" s="22" t="s">
        <v>83</v>
      </c>
      <c r="R711" s="22"/>
      <c r="W711" s="22">
        <v>1.8000000000029104</v>
      </c>
      <c r="Y711" s="34">
        <v>7.6639999999999998E-3</v>
      </c>
      <c r="AA711" s="34">
        <v>5.5825E-2</v>
      </c>
      <c r="AC711" s="34">
        <v>1.4076E-2</v>
      </c>
      <c r="AE711" s="34">
        <v>0.01</v>
      </c>
      <c r="AG711" s="34">
        <v>5.0000000000000001E-3</v>
      </c>
    </row>
    <row r="712" spans="1:33">
      <c r="A712" s="17" t="s">
        <v>144</v>
      </c>
      <c r="B712" s="39" t="s">
        <v>172</v>
      </c>
      <c r="C712" s="17" t="s">
        <v>50</v>
      </c>
      <c r="D712" s="17" t="s">
        <v>51</v>
      </c>
      <c r="E712" s="18">
        <v>35803.479166666664</v>
      </c>
      <c r="F712" s="17">
        <v>9009198</v>
      </c>
      <c r="G712" s="19" t="s">
        <v>168</v>
      </c>
      <c r="H712" s="16" t="s">
        <v>192</v>
      </c>
      <c r="I712" s="20" t="s">
        <v>190</v>
      </c>
      <c r="J712" s="20"/>
      <c r="K712" s="41"/>
      <c r="L712" s="20"/>
      <c r="M712" s="21">
        <v>21.1</v>
      </c>
      <c r="O712" s="21">
        <v>7.42</v>
      </c>
      <c r="Q712" s="22">
        <v>36.200000000000003</v>
      </c>
      <c r="R712" s="22"/>
      <c r="S712" s="21">
        <v>9.1199999999999992</v>
      </c>
      <c r="U712" s="22">
        <v>2.7</v>
      </c>
      <c r="W712" s="27">
        <v>8.6000000000012733</v>
      </c>
      <c r="X712" s="27"/>
      <c r="Y712" s="44">
        <v>2.088E-3</v>
      </c>
      <c r="Z712" s="26"/>
      <c r="AA712" s="44">
        <v>4.5850000000000002E-2</v>
      </c>
      <c r="AB712" s="26"/>
      <c r="AC712" s="44">
        <v>1.3662000000000001E-2</v>
      </c>
      <c r="AD712" s="26"/>
      <c r="AE712" s="44">
        <v>0.11682799999999999</v>
      </c>
      <c r="AG712" s="44">
        <v>5.0000000000000001E-3</v>
      </c>
    </row>
    <row r="713" spans="1:33">
      <c r="A713" s="17" t="s">
        <v>144</v>
      </c>
      <c r="B713" s="39" t="s">
        <v>172</v>
      </c>
      <c r="C713" s="17" t="s">
        <v>50</v>
      </c>
      <c r="D713" s="17" t="s">
        <v>51</v>
      </c>
      <c r="E713" s="18">
        <v>35832.476388888892</v>
      </c>
      <c r="F713" s="17">
        <v>9009199</v>
      </c>
      <c r="G713" s="19" t="s">
        <v>168</v>
      </c>
      <c r="H713" s="16" t="s">
        <v>192</v>
      </c>
      <c r="I713" s="20" t="s">
        <v>190</v>
      </c>
      <c r="J713" s="20"/>
      <c r="K713" s="41"/>
      <c r="L713" s="20"/>
      <c r="M713" s="21">
        <v>19.899999999999999</v>
      </c>
      <c r="O713" s="21">
        <v>7.77</v>
      </c>
      <c r="Q713" s="22">
        <v>40.700000000000003</v>
      </c>
      <c r="R713" s="22"/>
      <c r="S713" s="21">
        <v>9.1300000000000008</v>
      </c>
      <c r="U713" s="22">
        <v>1.5</v>
      </c>
      <c r="W713" s="28">
        <v>1.7999999999744887</v>
      </c>
      <c r="X713" s="28"/>
      <c r="Y713" s="45">
        <v>2.2145999999999999E-2</v>
      </c>
      <c r="Z713" s="29"/>
      <c r="AA713" s="45">
        <v>5.4154000000000001E-2</v>
      </c>
      <c r="AB713" s="29"/>
      <c r="AC713" s="45">
        <v>1.3008E-2</v>
      </c>
      <c r="AD713" s="29"/>
      <c r="AE713" s="45">
        <v>0.01</v>
      </c>
      <c r="AG713" s="51">
        <v>5.0000000000000001E-3</v>
      </c>
    </row>
    <row r="714" spans="1:33">
      <c r="A714" s="17" t="s">
        <v>144</v>
      </c>
      <c r="B714" s="39" t="s">
        <v>172</v>
      </c>
      <c r="C714" s="17" t="s">
        <v>50</v>
      </c>
      <c r="D714" s="17" t="s">
        <v>51</v>
      </c>
      <c r="E714" s="18">
        <v>35858.473611111112</v>
      </c>
      <c r="F714" s="17">
        <v>9009200</v>
      </c>
      <c r="G714" s="19" t="s">
        <v>168</v>
      </c>
      <c r="H714" s="16" t="s">
        <v>192</v>
      </c>
      <c r="I714" s="20" t="s">
        <v>190</v>
      </c>
      <c r="J714" s="20"/>
      <c r="K714" s="41"/>
      <c r="L714" s="20"/>
      <c r="M714" s="21">
        <v>19.3</v>
      </c>
      <c r="O714" s="21">
        <v>7.45</v>
      </c>
      <c r="Q714" s="22">
        <v>35.5</v>
      </c>
      <c r="R714" s="22"/>
      <c r="S714" s="21">
        <v>9.99</v>
      </c>
      <c r="U714" s="22">
        <v>6</v>
      </c>
      <c r="W714" s="27">
        <v>5.4000000000087311</v>
      </c>
      <c r="X714" s="27"/>
      <c r="Y714" s="47">
        <v>3.2980826372694512E-2</v>
      </c>
      <c r="Z714" s="30"/>
      <c r="AA714" s="34">
        <v>5.3999999999999999E-2</v>
      </c>
      <c r="AC714" s="34">
        <v>1.6070000000000001E-2</v>
      </c>
      <c r="AE714" s="34">
        <v>0.01</v>
      </c>
      <c r="AG714" s="44">
        <v>5.0000000000000001E-3</v>
      </c>
    </row>
    <row r="715" spans="1:33">
      <c r="A715" s="17" t="s">
        <v>144</v>
      </c>
      <c r="B715" s="39" t="s">
        <v>172</v>
      </c>
      <c r="C715" s="17" t="s">
        <v>50</v>
      </c>
      <c r="D715" s="17" t="s">
        <v>51</v>
      </c>
      <c r="E715" s="18">
        <v>35858.474305555559</v>
      </c>
      <c r="F715" s="17">
        <v>9009201</v>
      </c>
      <c r="G715" s="19" t="s">
        <v>168</v>
      </c>
      <c r="H715" s="16" t="s">
        <v>192</v>
      </c>
      <c r="I715" s="20" t="s">
        <v>190</v>
      </c>
      <c r="J715" s="20"/>
      <c r="K715" s="41"/>
      <c r="L715" s="20"/>
      <c r="Q715" s="22" t="s">
        <v>83</v>
      </c>
      <c r="R715" s="22"/>
      <c r="W715" s="27">
        <v>5.5999999999869488</v>
      </c>
      <c r="X715" s="27"/>
      <c r="Y715" s="47">
        <v>1.1525793936824253E-3</v>
      </c>
      <c r="Z715" s="30"/>
      <c r="AA715" s="34">
        <v>5.2999999999999999E-2</v>
      </c>
      <c r="AC715" s="34">
        <v>1.3032E-2</v>
      </c>
      <c r="AE715" s="34">
        <v>0.01</v>
      </c>
      <c r="AG715" s="44">
        <v>5.0000000000000001E-3</v>
      </c>
    </row>
    <row r="716" spans="1:33">
      <c r="A716" s="17" t="s">
        <v>144</v>
      </c>
      <c r="B716" s="39" t="s">
        <v>172</v>
      </c>
      <c r="C716" s="17" t="s">
        <v>50</v>
      </c>
      <c r="D716" s="17" t="s">
        <v>51</v>
      </c>
      <c r="E716" s="18">
        <v>35892.512499999997</v>
      </c>
      <c r="F716" s="17">
        <v>9009202</v>
      </c>
      <c r="G716" s="19" t="s">
        <v>168</v>
      </c>
      <c r="H716" s="16" t="s">
        <v>192</v>
      </c>
      <c r="I716" s="20" t="s">
        <v>190</v>
      </c>
      <c r="J716" s="20"/>
      <c r="K716" s="41"/>
      <c r="L716" s="20"/>
      <c r="M716" s="21">
        <v>18.5</v>
      </c>
      <c r="O716" s="21">
        <v>6.96</v>
      </c>
      <c r="Q716" s="22">
        <v>39.4</v>
      </c>
      <c r="R716" s="22"/>
      <c r="S716" s="21">
        <v>8.8699999999999992</v>
      </c>
      <c r="U716" s="22">
        <v>3.2</v>
      </c>
      <c r="W716" s="27">
        <v>1.3999999999896318</v>
      </c>
      <c r="X716" s="27"/>
      <c r="Y716" s="34">
        <v>1.6326010175959297E-3</v>
      </c>
      <c r="AA716" s="34">
        <v>6.5000000000000002E-2</v>
      </c>
      <c r="AC716" s="34">
        <v>1.4683E-2</v>
      </c>
      <c r="AE716" s="34">
        <v>6.5132000000000009E-2</v>
      </c>
      <c r="AG716" s="44">
        <v>5.0000000000000001E-3</v>
      </c>
    </row>
    <row r="717" spans="1:33">
      <c r="A717" s="17" t="s">
        <v>144</v>
      </c>
      <c r="B717" s="39" t="s">
        <v>172</v>
      </c>
      <c r="C717" s="17" t="s">
        <v>50</v>
      </c>
      <c r="D717" s="17" t="s">
        <v>51</v>
      </c>
      <c r="E717" s="18">
        <v>35922.503472222219</v>
      </c>
      <c r="F717" s="17">
        <v>9009203</v>
      </c>
      <c r="G717" s="19" t="s">
        <v>168</v>
      </c>
      <c r="H717" s="16" t="s">
        <v>192</v>
      </c>
      <c r="I717" s="20" t="s">
        <v>190</v>
      </c>
      <c r="J717" s="20"/>
      <c r="K717" s="41"/>
      <c r="L717" s="20"/>
      <c r="M717" s="21">
        <v>19.899999999999999</v>
      </c>
      <c r="O717" s="21">
        <v>6.91</v>
      </c>
      <c r="Q717" s="22">
        <v>50.3</v>
      </c>
      <c r="R717" s="22"/>
      <c r="S717" s="21">
        <v>9.92</v>
      </c>
      <c r="U717" s="22">
        <v>4</v>
      </c>
      <c r="W717" s="27">
        <v>7.5999999999964984</v>
      </c>
      <c r="X717" s="27"/>
      <c r="Y717" s="34">
        <v>1.2557049183803267E-2</v>
      </c>
      <c r="AA717" s="34">
        <v>0.152</v>
      </c>
      <c r="AC717" s="34">
        <v>7.3330000000000001E-3</v>
      </c>
      <c r="AE717" s="34">
        <v>9.2284000000000005E-2</v>
      </c>
      <c r="AG717" s="44">
        <v>5.0000000000000001E-3</v>
      </c>
    </row>
    <row r="718" spans="1:33">
      <c r="A718" s="17" t="s">
        <v>144</v>
      </c>
      <c r="B718" s="39" t="s">
        <v>172</v>
      </c>
      <c r="C718" s="17" t="s">
        <v>50</v>
      </c>
      <c r="D718" s="17" t="s">
        <v>51</v>
      </c>
      <c r="E718" s="18">
        <v>35951.4375</v>
      </c>
      <c r="F718" s="17">
        <v>9009204</v>
      </c>
      <c r="G718" s="19" t="s">
        <v>168</v>
      </c>
      <c r="H718" s="16" t="s">
        <v>192</v>
      </c>
      <c r="I718" s="20" t="s">
        <v>190</v>
      </c>
      <c r="J718" s="20"/>
      <c r="K718" s="41"/>
      <c r="L718" s="20"/>
      <c r="M718" s="21">
        <v>16.8</v>
      </c>
      <c r="O718" s="21">
        <v>7</v>
      </c>
      <c r="Q718" s="22">
        <v>39</v>
      </c>
      <c r="R718" s="22"/>
      <c r="S718" s="21">
        <v>10.15</v>
      </c>
      <c r="U718" s="22">
        <v>7.6</v>
      </c>
      <c r="W718" s="27">
        <v>2.0000000000095497</v>
      </c>
      <c r="X718" s="27"/>
      <c r="Y718" s="34">
        <v>5.0000000000000001E-4</v>
      </c>
      <c r="AA718" s="34">
        <v>8.3034999999999998E-2</v>
      </c>
      <c r="AC718" s="34">
        <v>1.4487E-2</v>
      </c>
      <c r="AE718" s="50">
        <v>0.01</v>
      </c>
      <c r="AG718" s="50">
        <v>5.0000000000000001E-3</v>
      </c>
    </row>
    <row r="719" spans="1:33">
      <c r="A719" s="17" t="s">
        <v>144</v>
      </c>
      <c r="B719" s="39" t="s">
        <v>172</v>
      </c>
      <c r="C719" s="17" t="s">
        <v>50</v>
      </c>
      <c r="D719" s="17" t="s">
        <v>51</v>
      </c>
      <c r="E719" s="18">
        <v>35979.51458333333</v>
      </c>
      <c r="F719" s="17">
        <v>9009205</v>
      </c>
      <c r="G719" s="19" t="s">
        <v>168</v>
      </c>
      <c r="H719" s="16" t="s">
        <v>192</v>
      </c>
      <c r="I719" s="20" t="s">
        <v>190</v>
      </c>
      <c r="J719" s="20"/>
      <c r="K719" s="41"/>
      <c r="L719" s="20"/>
      <c r="M719" s="21">
        <v>15.3</v>
      </c>
      <c r="O719" s="21">
        <v>7.39</v>
      </c>
      <c r="Q719" s="22">
        <v>36.6</v>
      </c>
      <c r="R719" s="22"/>
      <c r="S719" s="21">
        <v>9.9600000000000009</v>
      </c>
      <c r="U719" s="22">
        <v>4.5</v>
      </c>
      <c r="W719" s="22">
        <v>2</v>
      </c>
      <c r="Y719" s="47">
        <v>7.5853966504133988E-3</v>
      </c>
      <c r="Z719" s="30"/>
      <c r="AA719" s="34">
        <v>8.7999999999999995E-2</v>
      </c>
      <c r="AC719" s="34">
        <v>1.4E-2</v>
      </c>
      <c r="AE719" s="47">
        <v>0.01</v>
      </c>
      <c r="AG719" s="34">
        <v>5.0000000000000001E-3</v>
      </c>
    </row>
    <row r="720" spans="1:33">
      <c r="A720" s="17" t="s">
        <v>144</v>
      </c>
      <c r="B720" s="39" t="s">
        <v>172</v>
      </c>
      <c r="C720" s="17" t="s">
        <v>50</v>
      </c>
      <c r="D720" s="17" t="s">
        <v>51</v>
      </c>
      <c r="E720" s="18">
        <v>35979.515277777777</v>
      </c>
      <c r="F720" s="17">
        <v>9009206</v>
      </c>
      <c r="G720" s="19" t="s">
        <v>168</v>
      </c>
      <c r="H720" s="16" t="s">
        <v>192</v>
      </c>
      <c r="I720" s="20" t="s">
        <v>190</v>
      </c>
      <c r="J720" s="20"/>
      <c r="K720" s="41"/>
      <c r="L720" s="20"/>
      <c r="Q720" s="22" t="s">
        <v>83</v>
      </c>
      <c r="R720" s="22"/>
      <c r="W720" s="22">
        <v>1</v>
      </c>
      <c r="Y720" s="47">
        <v>5.2485880856476576E-3</v>
      </c>
      <c r="Z720" s="30"/>
      <c r="AA720" s="34">
        <v>8.5999999999999993E-2</v>
      </c>
      <c r="AC720" s="34">
        <v>1.4E-2</v>
      </c>
      <c r="AE720" s="47">
        <v>0.01</v>
      </c>
      <c r="AG720" s="34">
        <v>5.0000000000000001E-3</v>
      </c>
    </row>
    <row r="721" spans="1:33">
      <c r="A721" s="17" t="s">
        <v>144</v>
      </c>
      <c r="B721" s="39" t="s">
        <v>172</v>
      </c>
      <c r="C721" s="17" t="s">
        <v>50</v>
      </c>
      <c r="D721" s="17" t="s">
        <v>51</v>
      </c>
      <c r="E721" s="18">
        <v>36012.47152777778</v>
      </c>
      <c r="F721" s="17">
        <v>9009207</v>
      </c>
      <c r="G721" s="19" t="s">
        <v>168</v>
      </c>
      <c r="H721" s="16" t="s">
        <v>192</v>
      </c>
      <c r="I721" s="20" t="s">
        <v>190</v>
      </c>
      <c r="J721" s="20"/>
      <c r="K721" s="41"/>
      <c r="L721" s="20"/>
      <c r="M721" s="21">
        <v>16.899999999999999</v>
      </c>
      <c r="O721" s="21">
        <v>7.27</v>
      </c>
      <c r="Q721" s="22">
        <v>38.299999999999997</v>
      </c>
      <c r="R721" s="22"/>
      <c r="S721" s="21">
        <v>9.91</v>
      </c>
      <c r="U721" s="22">
        <v>5.5</v>
      </c>
      <c r="W721" s="22">
        <v>1.3999999999896318</v>
      </c>
      <c r="Y721" s="47">
        <v>1.5077602289590842E-3</v>
      </c>
      <c r="Z721" s="30"/>
      <c r="AA721" s="34">
        <v>8.4845000000000004E-2</v>
      </c>
      <c r="AC721" s="34">
        <v>1.3244000000000001E-2</v>
      </c>
      <c r="AE721" s="47">
        <v>0.01</v>
      </c>
      <c r="AG721" s="34">
        <v>5.0000000000000001E-3</v>
      </c>
    </row>
    <row r="722" spans="1:33">
      <c r="A722" s="17" t="s">
        <v>144</v>
      </c>
      <c r="B722" s="39" t="s">
        <v>172</v>
      </c>
      <c r="C722" s="17" t="s">
        <v>50</v>
      </c>
      <c r="D722" s="17" t="s">
        <v>51</v>
      </c>
      <c r="E722" s="18">
        <v>36040.515277777777</v>
      </c>
      <c r="F722" s="17">
        <v>9009208</v>
      </c>
      <c r="G722" s="19" t="s">
        <v>168</v>
      </c>
      <c r="H722" s="16" t="s">
        <v>192</v>
      </c>
      <c r="I722" s="20" t="s">
        <v>190</v>
      </c>
      <c r="J722" s="20"/>
      <c r="K722" s="41"/>
      <c r="L722" s="20"/>
      <c r="M722" s="21">
        <v>18.7</v>
      </c>
      <c r="O722" s="21">
        <v>6.61</v>
      </c>
      <c r="Q722" s="22">
        <v>53.8</v>
      </c>
      <c r="R722" s="22"/>
      <c r="S722" s="21">
        <v>11.28</v>
      </c>
      <c r="U722" s="22">
        <v>3.6</v>
      </c>
      <c r="W722" s="27">
        <v>3.3999999999991815</v>
      </c>
      <c r="X722" s="27"/>
      <c r="Y722" s="47">
        <v>6.7809648081407683E-3</v>
      </c>
      <c r="Z722" s="30"/>
      <c r="AA722" s="34">
        <v>6.8862999999999994E-2</v>
      </c>
      <c r="AC722" s="34">
        <v>1.7902999999999999E-2</v>
      </c>
      <c r="AE722" s="47">
        <v>0.01</v>
      </c>
      <c r="AG722" s="34">
        <v>5.0000000000000001E-3</v>
      </c>
    </row>
    <row r="723" spans="1:33">
      <c r="A723" s="17" t="s">
        <v>144</v>
      </c>
      <c r="B723" s="39" t="s">
        <v>172</v>
      </c>
      <c r="C723" s="17" t="s">
        <v>50</v>
      </c>
      <c r="D723" s="17" t="s">
        <v>51</v>
      </c>
      <c r="E723" s="18">
        <v>36070.472916666666</v>
      </c>
      <c r="F723" s="17">
        <v>9009209</v>
      </c>
      <c r="G723" s="19" t="s">
        <v>168</v>
      </c>
      <c r="H723" s="16" t="s">
        <v>192</v>
      </c>
      <c r="I723" s="20" t="s">
        <v>190</v>
      </c>
      <c r="J723" s="20"/>
      <c r="K723" s="41"/>
      <c r="L723" s="20"/>
      <c r="M723" s="21">
        <v>18.399999999999999</v>
      </c>
      <c r="O723" s="21">
        <v>7.37</v>
      </c>
      <c r="Q723" s="22">
        <v>41.9</v>
      </c>
      <c r="R723" s="22"/>
      <c r="S723" s="21">
        <v>10.9</v>
      </c>
      <c r="U723" s="22">
        <v>4</v>
      </c>
      <c r="W723" s="22">
        <v>6</v>
      </c>
      <c r="Y723" s="47">
        <v>1.2743431206275175E-2</v>
      </c>
      <c r="Z723" s="30"/>
      <c r="AA723" s="34">
        <v>5.3999999999999999E-2</v>
      </c>
      <c r="AC723" s="34">
        <v>1.7999999999999999E-2</v>
      </c>
      <c r="AE723" s="47">
        <v>5.551488177513958E-2</v>
      </c>
      <c r="AG723" s="34">
        <v>5.0000000000000001E-3</v>
      </c>
    </row>
    <row r="724" spans="1:33">
      <c r="A724" s="17" t="s">
        <v>144</v>
      </c>
      <c r="B724" s="39" t="s">
        <v>172</v>
      </c>
      <c r="C724" s="17" t="s">
        <v>50</v>
      </c>
      <c r="D724" s="17" t="s">
        <v>51</v>
      </c>
      <c r="E724" s="18">
        <v>36104.515277777777</v>
      </c>
      <c r="F724" s="17">
        <v>9009210</v>
      </c>
      <c r="G724" s="19" t="s">
        <v>168</v>
      </c>
      <c r="H724" s="16" t="s">
        <v>192</v>
      </c>
      <c r="I724" s="20" t="s">
        <v>190</v>
      </c>
      <c r="J724" s="20"/>
      <c r="K724" s="41"/>
      <c r="L724" s="20"/>
      <c r="M724" s="21">
        <v>19.5</v>
      </c>
      <c r="O724" s="21">
        <v>7.38</v>
      </c>
      <c r="Q724" s="22">
        <v>37.400000000000006</v>
      </c>
      <c r="R724" s="22"/>
      <c r="S724" s="21">
        <v>8.9</v>
      </c>
      <c r="U724" s="22">
        <v>4</v>
      </c>
      <c r="W724" s="22">
        <v>1</v>
      </c>
      <c r="Y724" s="47">
        <v>5.0000000000000001E-4</v>
      </c>
      <c r="Z724" s="30"/>
      <c r="AA724" s="34">
        <v>4.4999999999999998E-2</v>
      </c>
      <c r="AC724" s="34">
        <v>1.7999999999999999E-2</v>
      </c>
      <c r="AE724" s="47">
        <v>0.01</v>
      </c>
      <c r="AG724" s="34">
        <v>5.0000000000000001E-3</v>
      </c>
    </row>
    <row r="725" spans="1:33">
      <c r="A725" s="17" t="s">
        <v>144</v>
      </c>
      <c r="B725" s="39" t="s">
        <v>172</v>
      </c>
      <c r="C725" s="17" t="s">
        <v>50</v>
      </c>
      <c r="D725" s="17" t="s">
        <v>51</v>
      </c>
      <c r="E725" s="18">
        <v>36131.509722222225</v>
      </c>
      <c r="F725" s="17">
        <v>9009211</v>
      </c>
      <c r="G725" s="19" t="s">
        <v>168</v>
      </c>
      <c r="H725" s="16" t="s">
        <v>192</v>
      </c>
      <c r="I725" s="20" t="s">
        <v>190</v>
      </c>
      <c r="J725" s="20"/>
      <c r="K725" s="41"/>
      <c r="L725" s="20"/>
      <c r="M725" s="21">
        <v>20.399999999999999</v>
      </c>
      <c r="O725" s="21">
        <v>7.46</v>
      </c>
      <c r="Q725" s="22">
        <v>43</v>
      </c>
      <c r="R725" s="22"/>
      <c r="S725" s="21">
        <v>9.51</v>
      </c>
      <c r="U725" s="22">
        <v>6</v>
      </c>
      <c r="W725" s="22">
        <v>4</v>
      </c>
      <c r="Y725" s="47">
        <v>6.9031681153275386E-3</v>
      </c>
      <c r="Z725" s="30"/>
      <c r="AA725" s="34">
        <v>5.8999999999999997E-2</v>
      </c>
      <c r="AC725" s="34">
        <v>1.4E-2</v>
      </c>
      <c r="AE725" s="47">
        <v>0.01</v>
      </c>
      <c r="AG725" s="34">
        <v>5.0000000000000001E-3</v>
      </c>
    </row>
    <row r="726" spans="1:33">
      <c r="A726" s="17" t="s">
        <v>144</v>
      </c>
      <c r="B726" s="39" t="s">
        <v>172</v>
      </c>
      <c r="C726" s="17" t="s">
        <v>50</v>
      </c>
      <c r="D726" s="17" t="s">
        <v>51</v>
      </c>
      <c r="E726" s="18">
        <v>36131.510416666664</v>
      </c>
      <c r="F726" s="17">
        <v>9009212</v>
      </c>
      <c r="G726" s="19" t="s">
        <v>168</v>
      </c>
      <c r="H726" s="16" t="s">
        <v>192</v>
      </c>
      <c r="I726" s="20" t="s">
        <v>190</v>
      </c>
      <c r="J726" s="20"/>
      <c r="K726" s="41"/>
      <c r="L726" s="20"/>
      <c r="Q726" s="22" t="s">
        <v>83</v>
      </c>
      <c r="R726" s="22"/>
      <c r="V726" s="22" t="s">
        <v>40</v>
      </c>
      <c r="W726" s="22">
        <v>1</v>
      </c>
      <c r="Y726" s="47">
        <v>5.9738954844180629E-3</v>
      </c>
      <c r="Z726" s="30"/>
      <c r="AA726" s="34">
        <v>6.0999999999999999E-2</v>
      </c>
      <c r="AC726" s="34">
        <v>1.4999999999999999E-2</v>
      </c>
      <c r="AE726" s="47">
        <v>3.6871990672037322E-2</v>
      </c>
      <c r="AG726" s="34">
        <v>5.0000000000000001E-3</v>
      </c>
    </row>
    <row r="727" spans="1:33">
      <c r="A727" s="17" t="s">
        <v>144</v>
      </c>
      <c r="B727" s="39" t="s">
        <v>172</v>
      </c>
      <c r="C727" s="17" t="s">
        <v>50</v>
      </c>
      <c r="D727" s="17" t="s">
        <v>51</v>
      </c>
      <c r="E727" s="18">
        <v>36165.529166666667</v>
      </c>
      <c r="F727" s="17">
        <v>9009213</v>
      </c>
      <c r="G727" s="19" t="s">
        <v>168</v>
      </c>
      <c r="H727" s="16" t="s">
        <v>192</v>
      </c>
      <c r="I727" s="20" t="s">
        <v>190</v>
      </c>
      <c r="J727" s="20"/>
      <c r="K727" s="41"/>
      <c r="L727" s="20"/>
      <c r="M727" s="21">
        <v>23.2</v>
      </c>
      <c r="O727" s="21">
        <v>7.38</v>
      </c>
      <c r="Q727" s="22">
        <v>46.199999999999996</v>
      </c>
      <c r="R727" s="22"/>
      <c r="S727" s="21">
        <v>8.5</v>
      </c>
      <c r="U727" s="22">
        <v>6</v>
      </c>
      <c r="W727" s="22">
        <v>4</v>
      </c>
      <c r="Y727" s="34">
        <v>1E-3</v>
      </c>
      <c r="AA727" s="34">
        <v>4.3999999999999997E-2</v>
      </c>
      <c r="AC727" s="34">
        <v>1.7000000000000001E-2</v>
      </c>
      <c r="AE727" s="34">
        <v>0.14000000000000001</v>
      </c>
      <c r="AG727" s="34">
        <v>5.0000000000000001E-3</v>
      </c>
    </row>
    <row r="728" spans="1:33">
      <c r="A728" s="17" t="s">
        <v>144</v>
      </c>
      <c r="B728" s="39" t="s">
        <v>172</v>
      </c>
      <c r="C728" s="17" t="s">
        <v>50</v>
      </c>
      <c r="D728" s="17" t="s">
        <v>51</v>
      </c>
      <c r="E728" s="18">
        <v>36194.488194444442</v>
      </c>
      <c r="F728" s="17">
        <v>9009214</v>
      </c>
      <c r="G728" s="19" t="s">
        <v>168</v>
      </c>
      <c r="H728" s="16" t="s">
        <v>192</v>
      </c>
      <c r="I728" s="20" t="s">
        <v>190</v>
      </c>
      <c r="J728" s="20"/>
      <c r="K728" s="41"/>
      <c r="L728" s="20"/>
      <c r="M728" s="21">
        <v>21.8</v>
      </c>
      <c r="O728" s="21">
        <v>7.81</v>
      </c>
      <c r="Q728" s="22">
        <v>42.3</v>
      </c>
      <c r="R728" s="22"/>
      <c r="S728" s="21">
        <v>9.7200000000000006</v>
      </c>
      <c r="U728" s="22">
        <v>8</v>
      </c>
      <c r="W728" s="27">
        <v>0.60000000001991793</v>
      </c>
      <c r="X728" s="27"/>
      <c r="Y728" s="34">
        <v>3.5070000000000001E-3</v>
      </c>
      <c r="AA728" s="34">
        <v>5.6979000000000002E-2</v>
      </c>
      <c r="AC728" s="34">
        <v>1.4806E-2</v>
      </c>
      <c r="AE728" s="34">
        <v>0.10272462751748995</v>
      </c>
      <c r="AG728" s="34">
        <v>5.0000000000000001E-3</v>
      </c>
    </row>
    <row r="729" spans="1:33">
      <c r="A729" s="17" t="s">
        <v>144</v>
      </c>
      <c r="B729" s="39" t="s">
        <v>172</v>
      </c>
      <c r="C729" s="17" t="s">
        <v>50</v>
      </c>
      <c r="D729" s="17" t="s">
        <v>51</v>
      </c>
      <c r="E729" s="18">
        <v>36207.491666666669</v>
      </c>
      <c r="F729" s="17">
        <v>9009215</v>
      </c>
      <c r="G729" s="19" t="s">
        <v>168</v>
      </c>
      <c r="H729" s="16" t="s">
        <v>192</v>
      </c>
      <c r="I729" s="20" t="s">
        <v>190</v>
      </c>
      <c r="J729" s="20"/>
      <c r="K729" s="41"/>
      <c r="L729" s="20"/>
      <c r="M729" s="21">
        <v>20.9</v>
      </c>
      <c r="O729" s="21">
        <v>7.23</v>
      </c>
      <c r="Q729" s="22">
        <v>30.8</v>
      </c>
      <c r="R729" s="22"/>
      <c r="S729" s="21">
        <v>8.65</v>
      </c>
      <c r="U729" s="22">
        <v>11</v>
      </c>
      <c r="W729" s="27">
        <v>18.200000000007321</v>
      </c>
      <c r="X729" s="27"/>
      <c r="Y729" s="34">
        <v>3.5298293406826379E-3</v>
      </c>
      <c r="AA729" s="34">
        <v>0.101495</v>
      </c>
      <c r="AC729" s="34">
        <v>8.3580000000000008E-3</v>
      </c>
      <c r="AE729" s="34">
        <v>8.0789573457706182E-2</v>
      </c>
      <c r="AG729" s="34">
        <v>2.1296000000000002E-2</v>
      </c>
    </row>
    <row r="730" spans="1:33">
      <c r="A730" s="17" t="s">
        <v>144</v>
      </c>
      <c r="B730" s="39" t="s">
        <v>172</v>
      </c>
      <c r="C730" s="17" t="s">
        <v>50</v>
      </c>
      <c r="D730" s="17" t="s">
        <v>51</v>
      </c>
      <c r="E730" s="18">
        <v>36222.50277777778</v>
      </c>
      <c r="F730" s="17">
        <v>9009216</v>
      </c>
      <c r="G730" s="19" t="s">
        <v>168</v>
      </c>
      <c r="H730" s="16" t="s">
        <v>192</v>
      </c>
      <c r="I730" s="20" t="s">
        <v>190</v>
      </c>
      <c r="J730" s="20"/>
      <c r="K730" s="41"/>
      <c r="L730" s="20"/>
      <c r="M730" s="21">
        <v>21.1</v>
      </c>
      <c r="O730" s="21">
        <v>7</v>
      </c>
      <c r="Q730" s="22">
        <v>36.1</v>
      </c>
      <c r="R730" s="22"/>
      <c r="S730" s="21">
        <v>8.51</v>
      </c>
      <c r="U730" s="22">
        <v>5</v>
      </c>
      <c r="W730" s="22">
        <v>3</v>
      </c>
      <c r="Y730" s="34">
        <v>4.0000000000000001E-3</v>
      </c>
      <c r="AA730" s="34">
        <v>7.2999999999999995E-2</v>
      </c>
      <c r="AC730" s="34">
        <v>0.01</v>
      </c>
      <c r="AE730" s="34">
        <v>0.1</v>
      </c>
      <c r="AG730" s="34">
        <v>0.02</v>
      </c>
    </row>
    <row r="731" spans="1:33">
      <c r="A731" s="17" t="s">
        <v>144</v>
      </c>
      <c r="B731" s="39" t="s">
        <v>172</v>
      </c>
      <c r="C731" s="17" t="s">
        <v>50</v>
      </c>
      <c r="D731" s="17" t="s">
        <v>51</v>
      </c>
      <c r="E731" s="18">
        <v>36222.503472222219</v>
      </c>
      <c r="F731" s="17">
        <v>9009217</v>
      </c>
      <c r="G731" s="19" t="s">
        <v>168</v>
      </c>
      <c r="H731" s="16" t="s">
        <v>192</v>
      </c>
      <c r="I731" s="20" t="s">
        <v>190</v>
      </c>
      <c r="J731" s="20"/>
      <c r="K731" s="41"/>
      <c r="L731" s="20"/>
      <c r="Q731" s="22" t="s">
        <v>83</v>
      </c>
      <c r="R731" s="22"/>
      <c r="W731" s="22">
        <v>2</v>
      </c>
      <c r="Y731" s="34">
        <v>4.0000000000000001E-3</v>
      </c>
      <c r="AA731" s="34">
        <v>6.9000000000000006E-2</v>
      </c>
      <c r="AC731" s="34">
        <v>0.01</v>
      </c>
      <c r="AE731" s="34">
        <v>0.12</v>
      </c>
      <c r="AG731" s="34">
        <v>0.02</v>
      </c>
    </row>
    <row r="732" spans="1:33">
      <c r="A732" s="17" t="s">
        <v>144</v>
      </c>
      <c r="B732" s="39" t="s">
        <v>172</v>
      </c>
      <c r="C732" s="17" t="s">
        <v>131</v>
      </c>
      <c r="D732" s="17" t="s">
        <v>130</v>
      </c>
      <c r="E732" s="18">
        <v>34591</v>
      </c>
      <c r="F732" s="17">
        <v>9009218</v>
      </c>
      <c r="G732" s="19" t="s">
        <v>169</v>
      </c>
      <c r="H732" s="16" t="s">
        <v>192</v>
      </c>
      <c r="I732" s="20" t="s">
        <v>190</v>
      </c>
      <c r="J732" s="20"/>
      <c r="K732" s="42" t="s">
        <v>196</v>
      </c>
      <c r="L732" s="20"/>
      <c r="Q732" s="22" t="s">
        <v>83</v>
      </c>
      <c r="R732" s="22"/>
      <c r="W732" s="22">
        <v>3</v>
      </c>
      <c r="Y732" s="34">
        <v>0.04</v>
      </c>
      <c r="AA732" s="34">
        <v>3.6</v>
      </c>
      <c r="AC732" s="34">
        <v>0.5675</v>
      </c>
      <c r="AE732" s="34">
        <v>1.7354855</v>
      </c>
      <c r="AG732" s="34">
        <v>0.83610049999999991</v>
      </c>
    </row>
    <row r="733" spans="1:33">
      <c r="A733" s="17" t="s">
        <v>144</v>
      </c>
      <c r="B733" s="39" t="s">
        <v>172</v>
      </c>
      <c r="C733" s="17" t="s">
        <v>131</v>
      </c>
      <c r="D733" s="17" t="s">
        <v>130</v>
      </c>
      <c r="E733" s="18">
        <v>34614</v>
      </c>
      <c r="F733" s="17">
        <v>9009219</v>
      </c>
      <c r="G733" s="19" t="s">
        <v>169</v>
      </c>
      <c r="H733" s="16" t="s">
        <v>192</v>
      </c>
      <c r="I733" s="20" t="s">
        <v>190</v>
      </c>
      <c r="J733" s="20"/>
      <c r="K733" s="42" t="s">
        <v>196</v>
      </c>
      <c r="L733" s="20"/>
      <c r="Q733" s="22" t="s">
        <v>83</v>
      </c>
      <c r="R733" s="22"/>
      <c r="W733" s="22">
        <v>8.5</v>
      </c>
      <c r="Y733" s="34">
        <v>6.25E-2</v>
      </c>
      <c r="AA733" s="34">
        <v>0.45</v>
      </c>
      <c r="AC733" s="34">
        <v>0.308</v>
      </c>
      <c r="AE733" s="34">
        <v>3.1510820000000002</v>
      </c>
      <c r="AG733" s="34">
        <v>0.60419400000000001</v>
      </c>
    </row>
    <row r="734" spans="1:33">
      <c r="A734" s="17" t="s">
        <v>144</v>
      </c>
      <c r="B734" s="39" t="s">
        <v>172</v>
      </c>
      <c r="C734" s="17" t="s">
        <v>131</v>
      </c>
      <c r="D734" s="17" t="s">
        <v>130</v>
      </c>
      <c r="E734" s="18">
        <v>34640</v>
      </c>
      <c r="F734" s="17">
        <v>9009220</v>
      </c>
      <c r="G734" s="19" t="s">
        <v>169</v>
      </c>
      <c r="H734" s="16" t="s">
        <v>192</v>
      </c>
      <c r="I734" s="20" t="s">
        <v>190</v>
      </c>
      <c r="J734" s="20"/>
      <c r="K734" s="42" t="s">
        <v>196</v>
      </c>
      <c r="L734" s="20"/>
      <c r="Q734" s="22" t="s">
        <v>83</v>
      </c>
      <c r="R734" s="22"/>
      <c r="W734" s="22">
        <v>4.5</v>
      </c>
      <c r="Y734" s="34">
        <v>3.5000000000000003E-2</v>
      </c>
      <c r="AA734" s="34">
        <v>0.66500000000000004</v>
      </c>
      <c r="AC734" s="34">
        <v>0.77</v>
      </c>
      <c r="AE734" s="34">
        <v>1.7450000000000001</v>
      </c>
      <c r="AG734" s="34">
        <v>0.68500000000000005</v>
      </c>
    </row>
    <row r="735" spans="1:33">
      <c r="A735" s="17" t="s">
        <v>144</v>
      </c>
      <c r="B735" s="39" t="s">
        <v>172</v>
      </c>
      <c r="C735" s="17" t="s">
        <v>131</v>
      </c>
      <c r="D735" s="17" t="s">
        <v>130</v>
      </c>
      <c r="E735" s="18">
        <v>34670</v>
      </c>
      <c r="F735" s="17">
        <v>9009221</v>
      </c>
      <c r="G735" s="19" t="s">
        <v>169</v>
      </c>
      <c r="H735" s="16" t="s">
        <v>192</v>
      </c>
      <c r="I735" s="20" t="s">
        <v>190</v>
      </c>
      <c r="J735" s="20"/>
      <c r="K735" s="42" t="s">
        <v>196</v>
      </c>
      <c r="L735" s="20"/>
      <c r="Q735" s="22" t="s">
        <v>83</v>
      </c>
      <c r="R735" s="22"/>
      <c r="W735" s="22">
        <v>25</v>
      </c>
      <c r="Y735" s="34">
        <v>0.37</v>
      </c>
      <c r="AA735" s="34">
        <v>0.22</v>
      </c>
      <c r="AC735" s="34">
        <v>0.35400000000000004</v>
      </c>
      <c r="AE735" s="34">
        <v>2.625</v>
      </c>
      <c r="AG735" s="34">
        <v>0.63500000000000001</v>
      </c>
    </row>
    <row r="736" spans="1:33">
      <c r="A736" s="17" t="s">
        <v>144</v>
      </c>
      <c r="B736" s="39" t="s">
        <v>172</v>
      </c>
      <c r="C736" s="17" t="s">
        <v>131</v>
      </c>
      <c r="D736" s="17" t="s">
        <v>130</v>
      </c>
      <c r="E736" s="18">
        <v>34708</v>
      </c>
      <c r="F736" s="17">
        <v>9009222</v>
      </c>
      <c r="G736" s="19" t="s">
        <v>169</v>
      </c>
      <c r="H736" s="16" t="s">
        <v>192</v>
      </c>
      <c r="I736" s="20" t="s">
        <v>190</v>
      </c>
      <c r="J736" s="20"/>
      <c r="K736" s="42" t="s">
        <v>196</v>
      </c>
      <c r="L736" s="20"/>
      <c r="Q736" s="22" t="s">
        <v>83</v>
      </c>
      <c r="R736" s="22"/>
      <c r="W736" s="22">
        <v>14.5</v>
      </c>
      <c r="Y736" s="34">
        <v>0.14000000000000001</v>
      </c>
      <c r="AA736" s="34">
        <v>0.45</v>
      </c>
      <c r="AC736" s="34">
        <v>0.66050000000000009</v>
      </c>
      <c r="AE736" s="34">
        <v>2.2850000000000001</v>
      </c>
      <c r="AG736" s="34">
        <v>0.93500000000000005</v>
      </c>
    </row>
    <row r="737" spans="1:33">
      <c r="A737" s="17" t="s">
        <v>144</v>
      </c>
      <c r="B737" s="39" t="s">
        <v>172</v>
      </c>
      <c r="C737" s="17" t="s">
        <v>131</v>
      </c>
      <c r="D737" s="17" t="s">
        <v>130</v>
      </c>
      <c r="E737" s="18">
        <v>34718</v>
      </c>
      <c r="F737" s="17">
        <v>9009223</v>
      </c>
      <c r="G737" s="19" t="s">
        <v>169</v>
      </c>
      <c r="H737" s="16" t="s">
        <v>192</v>
      </c>
      <c r="I737" s="20" t="s">
        <v>190</v>
      </c>
      <c r="J737" s="20"/>
      <c r="K737" s="42" t="s">
        <v>196</v>
      </c>
      <c r="L737" s="20"/>
      <c r="Q737" s="22" t="s">
        <v>83</v>
      </c>
      <c r="R737" s="22"/>
      <c r="W737" s="22">
        <v>24</v>
      </c>
      <c r="Y737" s="34">
        <v>4.2649999999999997</v>
      </c>
      <c r="AA737" s="34">
        <v>2.0649999999999999</v>
      </c>
      <c r="AC737" s="34">
        <v>0.84</v>
      </c>
      <c r="AE737" s="34">
        <v>4.5</v>
      </c>
      <c r="AG737" s="34">
        <v>1</v>
      </c>
    </row>
    <row r="738" spans="1:33">
      <c r="A738" s="17" t="s">
        <v>144</v>
      </c>
      <c r="B738" s="39" t="s">
        <v>172</v>
      </c>
      <c r="C738" s="17" t="s">
        <v>131</v>
      </c>
      <c r="D738" s="17" t="s">
        <v>130</v>
      </c>
      <c r="E738" s="18">
        <v>34743</v>
      </c>
      <c r="F738" s="17">
        <v>9009224</v>
      </c>
      <c r="G738" s="19" t="s">
        <v>169</v>
      </c>
      <c r="H738" s="16" t="s">
        <v>192</v>
      </c>
      <c r="I738" s="20" t="s">
        <v>190</v>
      </c>
      <c r="J738" s="20"/>
      <c r="K738" s="42" t="s">
        <v>196</v>
      </c>
      <c r="L738" s="20"/>
      <c r="Q738" s="22" t="s">
        <v>83</v>
      </c>
      <c r="R738" s="22"/>
      <c r="W738" s="22">
        <v>24</v>
      </c>
      <c r="Y738" s="34">
        <v>0.28000000000000003</v>
      </c>
      <c r="AA738" s="34">
        <v>0.93</v>
      </c>
      <c r="AC738" s="34">
        <v>0.2</v>
      </c>
      <c r="AE738" s="34">
        <v>2.56</v>
      </c>
      <c r="AG738" s="34">
        <v>0.49</v>
      </c>
    </row>
    <row r="739" spans="1:33">
      <c r="A739" s="17" t="s">
        <v>144</v>
      </c>
      <c r="B739" s="39" t="s">
        <v>172</v>
      </c>
      <c r="C739" s="17" t="s">
        <v>131</v>
      </c>
      <c r="D739" s="17" t="s">
        <v>130</v>
      </c>
      <c r="E739" s="18">
        <v>34758</v>
      </c>
      <c r="F739" s="17">
        <v>9009225</v>
      </c>
      <c r="G739" s="19" t="s">
        <v>169</v>
      </c>
      <c r="H739" s="16" t="s">
        <v>192</v>
      </c>
      <c r="I739" s="20" t="s">
        <v>190</v>
      </c>
      <c r="J739" s="20"/>
      <c r="K739" s="42" t="s">
        <v>196</v>
      </c>
      <c r="L739" s="20"/>
      <c r="Q739" s="22" t="s">
        <v>83</v>
      </c>
      <c r="R739" s="22"/>
      <c r="W739" s="22">
        <v>16.750000000005372</v>
      </c>
      <c r="Y739" s="34">
        <v>4.7E-2</v>
      </c>
      <c r="AA739" s="34">
        <v>0.46100000000000002</v>
      </c>
      <c r="AC739" s="34">
        <v>8.5499999999999993E-2</v>
      </c>
      <c r="AE739" s="34">
        <v>0.17896049999999999</v>
      </c>
      <c r="AG739" s="34">
        <v>0.104211</v>
      </c>
    </row>
    <row r="740" spans="1:33">
      <c r="A740" s="17" t="s">
        <v>144</v>
      </c>
      <c r="B740" s="39" t="s">
        <v>172</v>
      </c>
      <c r="C740" s="17" t="s">
        <v>131</v>
      </c>
      <c r="D740" s="17" t="s">
        <v>130</v>
      </c>
      <c r="E740" s="18">
        <v>34778</v>
      </c>
      <c r="F740" s="17">
        <v>9009226</v>
      </c>
      <c r="G740" s="19" t="s">
        <v>169</v>
      </c>
      <c r="H740" s="16" t="s">
        <v>192</v>
      </c>
      <c r="I740" s="20" t="s">
        <v>190</v>
      </c>
      <c r="J740" s="20"/>
      <c r="K740" s="42" t="s">
        <v>196</v>
      </c>
      <c r="L740" s="20"/>
      <c r="Q740" s="22" t="s">
        <v>83</v>
      </c>
      <c r="R740" s="22"/>
      <c r="W740" s="22">
        <v>15.249999999991104</v>
      </c>
      <c r="Y740" s="34">
        <v>0.34869800000000001</v>
      </c>
      <c r="AA740" s="34">
        <v>1.162004</v>
      </c>
      <c r="AC740" s="34">
        <v>0.17138750000000003</v>
      </c>
      <c r="AE740" s="34">
        <v>0.34869800000000001</v>
      </c>
      <c r="AG740" s="34">
        <v>0.19247225000000001</v>
      </c>
    </row>
    <row r="741" spans="1:33">
      <c r="A741" s="17" t="s">
        <v>144</v>
      </c>
      <c r="B741" s="39" t="s">
        <v>172</v>
      </c>
      <c r="C741" s="17" t="s">
        <v>131</v>
      </c>
      <c r="D741" s="17" t="s">
        <v>130</v>
      </c>
      <c r="E741" s="18">
        <v>34794</v>
      </c>
      <c r="F741" s="17">
        <v>9009227</v>
      </c>
      <c r="G741" s="19" t="s">
        <v>169</v>
      </c>
      <c r="H741" s="16" t="s">
        <v>192</v>
      </c>
      <c r="I741" s="20" t="s">
        <v>190</v>
      </c>
      <c r="J741" s="20"/>
      <c r="K741" s="42" t="s">
        <v>196</v>
      </c>
      <c r="L741" s="20"/>
      <c r="Q741" s="22" t="s">
        <v>83</v>
      </c>
      <c r="R741" s="22"/>
      <c r="W741" s="22">
        <v>4.5258467023086428</v>
      </c>
      <c r="Y741" s="34">
        <v>0.12786999999999998</v>
      </c>
      <c r="AA741" s="34">
        <v>1.5295575000000001</v>
      </c>
      <c r="AC741" s="34">
        <v>0.37890750000000001</v>
      </c>
      <c r="AE741" s="34">
        <v>0.43713825000000001</v>
      </c>
      <c r="AG741" s="34">
        <v>0.38328475000000001</v>
      </c>
    </row>
    <row r="742" spans="1:33">
      <c r="A742" s="17" t="s">
        <v>144</v>
      </c>
      <c r="B742" s="39" t="s">
        <v>172</v>
      </c>
      <c r="C742" s="17" t="s">
        <v>131</v>
      </c>
      <c r="D742" s="17" t="s">
        <v>130</v>
      </c>
      <c r="E742" s="18">
        <v>34828</v>
      </c>
      <c r="F742" s="17">
        <v>9009228</v>
      </c>
      <c r="G742" s="19" t="s">
        <v>169</v>
      </c>
      <c r="H742" s="16" t="s">
        <v>192</v>
      </c>
      <c r="I742" s="20" t="s">
        <v>190</v>
      </c>
      <c r="J742" s="20"/>
      <c r="K742" s="42" t="s">
        <v>196</v>
      </c>
      <c r="L742" s="20"/>
      <c r="Q742" s="22" t="s">
        <v>83</v>
      </c>
      <c r="R742" s="22"/>
      <c r="W742" s="22">
        <v>5.3571428571379851</v>
      </c>
      <c r="Y742" s="34">
        <v>0.20071349999999999</v>
      </c>
      <c r="AA742" s="34">
        <v>2.6109974999999999</v>
      </c>
      <c r="AC742" s="34">
        <v>0.54036499999999998</v>
      </c>
      <c r="AE742" s="34">
        <v>0.30001869999999997</v>
      </c>
      <c r="AG742" s="34">
        <v>0.54650390000000004</v>
      </c>
    </row>
    <row r="743" spans="1:33">
      <c r="A743" s="17" t="s">
        <v>144</v>
      </c>
      <c r="B743" s="39" t="s">
        <v>172</v>
      </c>
      <c r="C743" s="17" t="s">
        <v>131</v>
      </c>
      <c r="D743" s="17" t="s">
        <v>130</v>
      </c>
      <c r="E743" s="18">
        <v>34864</v>
      </c>
      <c r="F743" s="17">
        <v>9009229</v>
      </c>
      <c r="G743" s="19" t="s">
        <v>169</v>
      </c>
      <c r="H743" s="16" t="s">
        <v>192</v>
      </c>
      <c r="I743" s="20" t="s">
        <v>190</v>
      </c>
      <c r="J743" s="20"/>
      <c r="K743" s="42" t="s">
        <v>196</v>
      </c>
      <c r="L743" s="20"/>
      <c r="Q743" s="22" t="s">
        <v>83</v>
      </c>
      <c r="R743" s="22"/>
      <c r="W743" s="22">
        <v>3.5</v>
      </c>
      <c r="Y743" s="34">
        <v>0.2</v>
      </c>
      <c r="AA743" s="34">
        <v>3.1949999999999998</v>
      </c>
      <c r="AC743" s="34">
        <v>0.52449999999999997</v>
      </c>
      <c r="AE743" s="34">
        <v>0.35</v>
      </c>
      <c r="AG743" s="34">
        <v>0.47499999999999998</v>
      </c>
    </row>
    <row r="744" spans="1:33">
      <c r="A744" s="17" t="s">
        <v>144</v>
      </c>
      <c r="B744" s="39" t="s">
        <v>172</v>
      </c>
      <c r="C744" s="17" t="s">
        <v>131</v>
      </c>
      <c r="D744" s="17" t="s">
        <v>130</v>
      </c>
      <c r="E744" s="18">
        <v>34885</v>
      </c>
      <c r="F744" s="17">
        <v>9009230</v>
      </c>
      <c r="G744" s="19" t="s">
        <v>169</v>
      </c>
      <c r="H744" s="16" t="s">
        <v>192</v>
      </c>
      <c r="I744" s="20" t="s">
        <v>190</v>
      </c>
      <c r="J744" s="20"/>
      <c r="K744" s="42" t="s">
        <v>196</v>
      </c>
      <c r="L744" s="20"/>
      <c r="Q744" s="22" t="s">
        <v>83</v>
      </c>
      <c r="R744" s="22"/>
      <c r="W744" s="22">
        <v>10.5</v>
      </c>
      <c r="Y744" s="34">
        <v>0.25</v>
      </c>
      <c r="AA744" s="34">
        <v>4.0599999999999996</v>
      </c>
      <c r="AC744" s="34">
        <v>0.61750000000000005</v>
      </c>
      <c r="AE744" s="34">
        <v>0.89500000000000002</v>
      </c>
      <c r="AG744" s="34">
        <v>0.62</v>
      </c>
    </row>
    <row r="745" spans="1:33">
      <c r="A745" s="17" t="s">
        <v>144</v>
      </c>
      <c r="B745" s="39" t="s">
        <v>172</v>
      </c>
      <c r="C745" s="17" t="s">
        <v>131</v>
      </c>
      <c r="D745" s="17" t="s">
        <v>130</v>
      </c>
      <c r="E745" s="18">
        <v>34911</v>
      </c>
      <c r="F745" s="17">
        <v>9009231</v>
      </c>
      <c r="G745" s="19" t="s">
        <v>169</v>
      </c>
      <c r="H745" s="16" t="s">
        <v>192</v>
      </c>
      <c r="I745" s="20" t="s">
        <v>190</v>
      </c>
      <c r="J745" s="20"/>
      <c r="K745" s="42" t="s">
        <v>196</v>
      </c>
      <c r="L745" s="20"/>
      <c r="Q745" s="22" t="s">
        <v>83</v>
      </c>
      <c r="R745" s="22"/>
      <c r="W745" s="22">
        <v>3.5</v>
      </c>
      <c r="Y745" s="34">
        <v>0.52500000000000002</v>
      </c>
      <c r="AA745" s="34">
        <v>4.9450000000000003</v>
      </c>
      <c r="AC745" s="34">
        <v>0.84250000000000003</v>
      </c>
      <c r="AE745" s="34">
        <v>0.81</v>
      </c>
      <c r="AG745" s="34">
        <v>0.82499999999999996</v>
      </c>
    </row>
    <row r="746" spans="1:33">
      <c r="A746" s="17" t="s">
        <v>144</v>
      </c>
      <c r="B746" s="39" t="s">
        <v>172</v>
      </c>
      <c r="C746" s="17" t="s">
        <v>131</v>
      </c>
      <c r="D746" s="17" t="s">
        <v>130</v>
      </c>
      <c r="E746" s="18">
        <v>34918</v>
      </c>
      <c r="F746" s="17">
        <v>9009232</v>
      </c>
      <c r="G746" s="19" t="s">
        <v>169</v>
      </c>
      <c r="H746" s="16" t="s">
        <v>192</v>
      </c>
      <c r="I746" s="20" t="s">
        <v>190</v>
      </c>
      <c r="J746" s="20"/>
      <c r="K746" s="42" t="s">
        <v>196</v>
      </c>
      <c r="L746" s="20"/>
      <c r="Q746" s="22" t="s">
        <v>83</v>
      </c>
      <c r="R746" s="22"/>
      <c r="W746" s="22">
        <v>9.5</v>
      </c>
      <c r="Y746" s="34">
        <v>2.87</v>
      </c>
      <c r="AA746" s="34">
        <v>2.7850000000000001</v>
      </c>
      <c r="AC746" s="34">
        <v>1.0185</v>
      </c>
      <c r="AE746" s="34">
        <v>3.15</v>
      </c>
      <c r="AG746" s="34">
        <v>0.59499999999999997</v>
      </c>
    </row>
    <row r="747" spans="1:33">
      <c r="A747" s="17" t="s">
        <v>144</v>
      </c>
      <c r="B747" s="39" t="s">
        <v>172</v>
      </c>
      <c r="C747" s="17" t="s">
        <v>131</v>
      </c>
      <c r="D747" s="17" t="s">
        <v>130</v>
      </c>
      <c r="E747" s="18">
        <v>34934</v>
      </c>
      <c r="F747" s="17">
        <v>9009233</v>
      </c>
      <c r="G747" s="19" t="s">
        <v>169</v>
      </c>
      <c r="H747" s="16" t="s">
        <v>192</v>
      </c>
      <c r="I747" s="20" t="s">
        <v>190</v>
      </c>
      <c r="J747" s="20"/>
      <c r="K747" s="42" t="s">
        <v>196</v>
      </c>
      <c r="L747" s="20"/>
      <c r="Q747" s="22" t="s">
        <v>83</v>
      </c>
      <c r="R747" s="22"/>
      <c r="W747" s="22">
        <v>11</v>
      </c>
      <c r="Y747" s="34">
        <v>0.66500000000000004</v>
      </c>
      <c r="AA747" s="34">
        <v>3.2949999999999999</v>
      </c>
      <c r="AC747" s="34">
        <v>0.66850000000000009</v>
      </c>
      <c r="AE747" s="34">
        <v>0.995</v>
      </c>
      <c r="AG747" s="34">
        <v>0.71499999999999997</v>
      </c>
    </row>
    <row r="748" spans="1:33">
      <c r="A748" s="17" t="s">
        <v>144</v>
      </c>
      <c r="B748" s="39" t="s">
        <v>172</v>
      </c>
      <c r="C748" s="17" t="s">
        <v>131</v>
      </c>
      <c r="D748" s="17" t="s">
        <v>130</v>
      </c>
      <c r="E748" s="18">
        <v>34939</v>
      </c>
      <c r="F748" s="17">
        <v>9009234</v>
      </c>
      <c r="G748" s="19" t="s">
        <v>169</v>
      </c>
      <c r="H748" s="16" t="s">
        <v>192</v>
      </c>
      <c r="I748" s="20" t="s">
        <v>190</v>
      </c>
      <c r="J748" s="20"/>
      <c r="K748" s="42" t="s">
        <v>196</v>
      </c>
      <c r="L748" s="20"/>
      <c r="Q748" s="22" t="s">
        <v>83</v>
      </c>
      <c r="R748" s="22"/>
      <c r="W748" s="22">
        <v>8</v>
      </c>
      <c r="Y748" s="34">
        <v>0.245</v>
      </c>
      <c r="AA748" s="34">
        <v>3</v>
      </c>
      <c r="AC748" s="34">
        <v>0.51249999999999996</v>
      </c>
      <c r="AE748" s="34">
        <v>0.54</v>
      </c>
      <c r="AG748" s="34">
        <v>0.47499999999999998</v>
      </c>
    </row>
    <row r="749" spans="1:33">
      <c r="A749" s="17" t="s">
        <v>144</v>
      </c>
      <c r="B749" s="39" t="s">
        <v>172</v>
      </c>
      <c r="C749" s="17" t="s">
        <v>131</v>
      </c>
      <c r="D749" s="17" t="s">
        <v>130</v>
      </c>
      <c r="E749" s="18">
        <v>34975</v>
      </c>
      <c r="F749" s="17">
        <v>9009235</v>
      </c>
      <c r="G749" s="19" t="s">
        <v>169</v>
      </c>
      <c r="H749" s="16" t="s">
        <v>192</v>
      </c>
      <c r="I749" s="20" t="s">
        <v>190</v>
      </c>
      <c r="J749" s="20"/>
      <c r="K749" s="42" t="s">
        <v>196</v>
      </c>
      <c r="L749" s="20"/>
      <c r="Q749" s="22" t="s">
        <v>83</v>
      </c>
      <c r="R749" s="22"/>
      <c r="W749" s="22">
        <v>9</v>
      </c>
      <c r="Y749" s="34">
        <v>2.5000000000000001E-2</v>
      </c>
      <c r="AA749" s="34">
        <v>2.8</v>
      </c>
      <c r="AC749" s="34">
        <v>0.57800000000000007</v>
      </c>
      <c r="AE749" s="34">
        <v>0.56000000000000005</v>
      </c>
      <c r="AG749" s="34">
        <v>0.58499999999999996</v>
      </c>
    </row>
    <row r="750" spans="1:33">
      <c r="A750" s="17" t="s">
        <v>144</v>
      </c>
      <c r="B750" s="39" t="s">
        <v>172</v>
      </c>
      <c r="C750" s="17" t="s">
        <v>131</v>
      </c>
      <c r="D750" s="17" t="s">
        <v>130</v>
      </c>
      <c r="E750" s="18">
        <v>35003</v>
      </c>
      <c r="F750" s="17">
        <v>9009236</v>
      </c>
      <c r="G750" s="19" t="s">
        <v>169</v>
      </c>
      <c r="H750" s="16" t="s">
        <v>192</v>
      </c>
      <c r="I750" s="20" t="s">
        <v>190</v>
      </c>
      <c r="J750" s="20"/>
      <c r="K750" s="42" t="s">
        <v>196</v>
      </c>
      <c r="L750" s="20"/>
      <c r="Q750" s="22" t="s">
        <v>83</v>
      </c>
      <c r="R750" s="22"/>
      <c r="W750" s="22">
        <v>1</v>
      </c>
      <c r="Y750" s="34">
        <v>4.4999999999999998E-2</v>
      </c>
      <c r="AA750" s="34">
        <v>2.31</v>
      </c>
      <c r="AC750" s="34">
        <v>0.64850000000000008</v>
      </c>
      <c r="AE750" s="34">
        <v>0.51</v>
      </c>
      <c r="AG750" s="34">
        <v>0.73499999999999999</v>
      </c>
    </row>
    <row r="751" spans="1:33">
      <c r="A751" s="17" t="s">
        <v>144</v>
      </c>
      <c r="B751" s="39" t="s">
        <v>172</v>
      </c>
      <c r="C751" s="17" t="s">
        <v>131</v>
      </c>
      <c r="D751" s="17" t="s">
        <v>130</v>
      </c>
      <c r="E751" s="18">
        <v>35038</v>
      </c>
      <c r="F751" s="17">
        <v>9009237</v>
      </c>
      <c r="G751" s="19" t="s">
        <v>169</v>
      </c>
      <c r="H751" s="16" t="s">
        <v>192</v>
      </c>
      <c r="I751" s="20" t="s">
        <v>190</v>
      </c>
      <c r="J751" s="20"/>
      <c r="K751" s="42" t="s">
        <v>196</v>
      </c>
      <c r="L751" s="20"/>
      <c r="Q751" s="22" t="s">
        <v>83</v>
      </c>
      <c r="R751" s="22"/>
      <c r="W751" s="22">
        <v>4.5</v>
      </c>
      <c r="Y751" s="34">
        <v>0.51</v>
      </c>
      <c r="AA751" s="34">
        <v>3.5350000000000001</v>
      </c>
      <c r="AC751" s="34">
        <v>0.70799999999999996</v>
      </c>
      <c r="AE751" s="34">
        <v>1.2</v>
      </c>
      <c r="AG751" s="34">
        <v>0.82</v>
      </c>
    </row>
    <row r="752" spans="1:33">
      <c r="A752" s="17" t="s">
        <v>144</v>
      </c>
      <c r="B752" s="39" t="s">
        <v>172</v>
      </c>
      <c r="C752" s="17" t="s">
        <v>131</v>
      </c>
      <c r="D752" s="17" t="s">
        <v>130</v>
      </c>
      <c r="E752" s="18">
        <v>35369.59375</v>
      </c>
      <c r="F752" s="17">
        <v>9009238</v>
      </c>
      <c r="G752" s="19" t="s">
        <v>168</v>
      </c>
      <c r="H752" s="16" t="s">
        <v>192</v>
      </c>
      <c r="I752" s="20" t="s">
        <v>190</v>
      </c>
      <c r="J752" s="20"/>
      <c r="K752" s="41"/>
      <c r="L752" s="20"/>
      <c r="M752" s="21">
        <v>25.3</v>
      </c>
      <c r="O752" s="21">
        <v>6.8</v>
      </c>
      <c r="Q752" s="22">
        <v>159</v>
      </c>
      <c r="R752" s="22"/>
      <c r="S752" s="21">
        <v>6.51</v>
      </c>
      <c r="U752" s="22">
        <v>1.6</v>
      </c>
      <c r="W752" s="22">
        <v>0.79999999999813554</v>
      </c>
      <c r="Y752" s="34">
        <v>4.4999999999999998E-2</v>
      </c>
      <c r="AA752" s="34">
        <v>3.76</v>
      </c>
      <c r="AC752" s="34">
        <v>0.45074000000000003</v>
      </c>
      <c r="AE752" s="34">
        <v>0.4314248</v>
      </c>
      <c r="AG752" s="34">
        <v>0.31263360000000001</v>
      </c>
    </row>
    <row r="753" spans="1:33">
      <c r="A753" s="17" t="s">
        <v>144</v>
      </c>
      <c r="B753" s="39" t="s">
        <v>172</v>
      </c>
      <c r="C753" s="17" t="s">
        <v>131</v>
      </c>
      <c r="D753" s="17" t="s">
        <v>130</v>
      </c>
      <c r="E753" s="18">
        <v>35401.324999999997</v>
      </c>
      <c r="F753" s="17">
        <v>9009239</v>
      </c>
      <c r="G753" s="19" t="s">
        <v>168</v>
      </c>
      <c r="H753" s="16" t="s">
        <v>192</v>
      </c>
      <c r="I753" s="20" t="s">
        <v>190</v>
      </c>
      <c r="J753" s="20"/>
      <c r="K753" s="41"/>
      <c r="L753" s="20"/>
      <c r="M753" s="21">
        <v>20.399999999999999</v>
      </c>
      <c r="O753" s="21">
        <v>6.92</v>
      </c>
      <c r="Q753" s="22">
        <v>186.1</v>
      </c>
      <c r="R753" s="22"/>
      <c r="S753" s="21">
        <v>4.08</v>
      </c>
      <c r="U753" s="22">
        <v>5.4</v>
      </c>
      <c r="W753" s="22">
        <v>3.1999999999925421</v>
      </c>
      <c r="Y753" s="34">
        <v>0.16476000000000002</v>
      </c>
      <c r="AA753" s="34">
        <v>1.2444900000000001</v>
      </c>
      <c r="AC753" s="34">
        <v>0.41187000000000001</v>
      </c>
      <c r="AE753" s="34">
        <v>1.469468</v>
      </c>
      <c r="AG753" s="34">
        <v>0.29611599999999999</v>
      </c>
    </row>
    <row r="754" spans="1:33">
      <c r="A754" s="17" t="s">
        <v>144</v>
      </c>
      <c r="B754" s="39" t="s">
        <v>172</v>
      </c>
      <c r="C754" s="17" t="s">
        <v>131</v>
      </c>
      <c r="D754" s="17" t="s">
        <v>130</v>
      </c>
      <c r="E754" s="18">
        <v>35436.423611111109</v>
      </c>
      <c r="F754" s="17">
        <v>9009240</v>
      </c>
      <c r="G754" s="19" t="s">
        <v>168</v>
      </c>
      <c r="H754" s="16" t="s">
        <v>192</v>
      </c>
      <c r="I754" s="20" t="s">
        <v>190</v>
      </c>
      <c r="J754" s="20"/>
      <c r="K754" s="41"/>
      <c r="L754" s="20"/>
      <c r="M754" s="21">
        <v>23.6</v>
      </c>
      <c r="O754" s="21">
        <v>7.01</v>
      </c>
      <c r="Q754" s="22">
        <v>171</v>
      </c>
      <c r="R754" s="22"/>
      <c r="S754" s="21">
        <v>5.01</v>
      </c>
      <c r="U754" s="22">
        <v>4</v>
      </c>
      <c r="W754" s="22">
        <v>2.7999999999792635</v>
      </c>
      <c r="Y754" s="34">
        <v>3.0890999999999998E-2</v>
      </c>
      <c r="AA754" s="34">
        <v>3</v>
      </c>
      <c r="AC754" s="34">
        <v>0.6482</v>
      </c>
      <c r="AE754" s="34">
        <v>2.6809647999999999</v>
      </c>
      <c r="AG754" s="34">
        <v>0.4823576</v>
      </c>
    </row>
    <row r="755" spans="1:33">
      <c r="A755" s="17" t="s">
        <v>144</v>
      </c>
      <c r="B755" s="39" t="s">
        <v>172</v>
      </c>
      <c r="C755" s="17" t="s">
        <v>131</v>
      </c>
      <c r="D755" s="17" t="s">
        <v>130</v>
      </c>
      <c r="E755" s="18">
        <v>35465.511111111111</v>
      </c>
      <c r="F755" s="17">
        <v>9009241</v>
      </c>
      <c r="G755" s="19" t="s">
        <v>168</v>
      </c>
      <c r="H755" s="16" t="s">
        <v>192</v>
      </c>
      <c r="I755" s="20" t="s">
        <v>190</v>
      </c>
      <c r="J755" s="20"/>
      <c r="K755" s="41"/>
      <c r="L755" s="20"/>
      <c r="M755" s="21">
        <v>25.5</v>
      </c>
      <c r="O755" s="21">
        <v>6.7</v>
      </c>
      <c r="Q755" s="22">
        <v>63.2</v>
      </c>
      <c r="R755" s="22"/>
      <c r="W755" s="22">
        <v>10.400000000004184</v>
      </c>
      <c r="Y755" s="34">
        <v>0.113357</v>
      </c>
      <c r="AA755" s="34">
        <v>1.0957699999999999</v>
      </c>
      <c r="AC755" s="34">
        <v>0.51708999999999994</v>
      </c>
      <c r="AE755" s="34">
        <v>1.75</v>
      </c>
      <c r="AG755" s="34">
        <v>0.37</v>
      </c>
    </row>
    <row r="756" spans="1:33">
      <c r="A756" s="17" t="s">
        <v>144</v>
      </c>
      <c r="B756" s="39" t="s">
        <v>172</v>
      </c>
      <c r="C756" s="17" t="s">
        <v>131</v>
      </c>
      <c r="D756" s="17" t="s">
        <v>130</v>
      </c>
      <c r="E756" s="18">
        <v>35468.487500000003</v>
      </c>
      <c r="F756" s="17">
        <v>9009242</v>
      </c>
      <c r="G756" s="19" t="s">
        <v>168</v>
      </c>
      <c r="H756" s="16" t="s">
        <v>192</v>
      </c>
      <c r="I756" s="20" t="s">
        <v>190</v>
      </c>
      <c r="J756" s="20"/>
      <c r="K756" s="41"/>
      <c r="L756" s="20"/>
      <c r="M756" s="21">
        <v>24.8</v>
      </c>
      <c r="O756" s="21">
        <v>6.78</v>
      </c>
      <c r="Q756" s="22">
        <v>138.69999999999999</v>
      </c>
      <c r="R756" s="22"/>
      <c r="S756" s="21">
        <v>4.05</v>
      </c>
      <c r="U756" s="22">
        <v>14</v>
      </c>
      <c r="Y756" s="34"/>
      <c r="AA756" s="34"/>
      <c r="AC756" s="34"/>
      <c r="AE756" s="34"/>
      <c r="AG756" s="34"/>
    </row>
    <row r="757" spans="1:33">
      <c r="A757" s="17" t="s">
        <v>144</v>
      </c>
      <c r="B757" s="39" t="s">
        <v>172</v>
      </c>
      <c r="C757" s="17" t="s">
        <v>131</v>
      </c>
      <c r="D757" s="17" t="s">
        <v>130</v>
      </c>
      <c r="E757" s="18">
        <v>35495.493750000001</v>
      </c>
      <c r="F757" s="17">
        <v>9009243</v>
      </c>
      <c r="G757" s="19" t="s">
        <v>168</v>
      </c>
      <c r="H757" s="16" t="s">
        <v>192</v>
      </c>
      <c r="I757" s="20" t="s">
        <v>190</v>
      </c>
      <c r="J757" s="20"/>
      <c r="K757" s="41"/>
      <c r="L757" s="20"/>
      <c r="M757" s="21">
        <v>23.9</v>
      </c>
      <c r="O757" s="21">
        <v>6.78</v>
      </c>
      <c r="Q757" s="22">
        <v>88.1</v>
      </c>
      <c r="R757" s="22"/>
      <c r="S757" s="21">
        <v>7.44</v>
      </c>
      <c r="U757" s="22">
        <v>34</v>
      </c>
      <c r="W757" s="22">
        <v>22.800000000017917</v>
      </c>
      <c r="Y757" s="34">
        <v>0.21351999999999999</v>
      </c>
      <c r="AA757" s="34">
        <v>0.41640000000000005</v>
      </c>
      <c r="AC757" s="34">
        <v>0.14599999999999999</v>
      </c>
      <c r="AE757" s="34">
        <v>0.7337224</v>
      </c>
      <c r="AG757" s="34">
        <v>0.16322399999999998</v>
      </c>
    </row>
    <row r="758" spans="1:33">
      <c r="A758" s="17" t="s">
        <v>144</v>
      </c>
      <c r="B758" s="39" t="s">
        <v>172</v>
      </c>
      <c r="C758" s="17" t="s">
        <v>131</v>
      </c>
      <c r="D758" s="17" t="s">
        <v>130</v>
      </c>
      <c r="E758" s="18">
        <v>35523.502083333333</v>
      </c>
      <c r="F758" s="17">
        <v>9009244</v>
      </c>
      <c r="G758" s="19" t="s">
        <v>168</v>
      </c>
      <c r="H758" s="16" t="s">
        <v>192</v>
      </c>
      <c r="I758" s="20" t="s">
        <v>190</v>
      </c>
      <c r="J758" s="20"/>
      <c r="K758" s="41"/>
      <c r="L758" s="20"/>
      <c r="M758" s="21">
        <v>22.2</v>
      </c>
      <c r="O758" s="21">
        <v>7.46</v>
      </c>
      <c r="Q758" s="22">
        <v>96.5</v>
      </c>
      <c r="R758" s="22"/>
      <c r="S758" s="21">
        <v>8.34</v>
      </c>
      <c r="U758" s="22">
        <v>16</v>
      </c>
      <c r="W758" s="24">
        <v>27.999999999991587</v>
      </c>
      <c r="X758" s="24"/>
      <c r="Y758" s="43">
        <v>7.3509999999999999E-3</v>
      </c>
      <c r="Z758" s="25"/>
      <c r="AA758" s="43">
        <v>0.128187</v>
      </c>
      <c r="AB758" s="25"/>
      <c r="AC758" s="43">
        <v>9.3159999999999996E-3</v>
      </c>
      <c r="AD758" s="25"/>
      <c r="AE758" s="43">
        <v>1.3966567999999999</v>
      </c>
      <c r="AG758" s="43">
        <v>0.35011120000000001</v>
      </c>
    </row>
    <row r="759" spans="1:33">
      <c r="A759" s="17" t="s">
        <v>144</v>
      </c>
      <c r="B759" s="39" t="s">
        <v>172</v>
      </c>
      <c r="C759" s="17" t="s">
        <v>131</v>
      </c>
      <c r="D759" s="17" t="s">
        <v>130</v>
      </c>
      <c r="E759" s="18">
        <v>35558.490277777775</v>
      </c>
      <c r="F759" s="17">
        <v>9009245</v>
      </c>
      <c r="G759" s="19" t="s">
        <v>168</v>
      </c>
      <c r="H759" s="16" t="s">
        <v>192</v>
      </c>
      <c r="I759" s="20" t="s">
        <v>190</v>
      </c>
      <c r="J759" s="20"/>
      <c r="K759" s="41"/>
      <c r="L759" s="20"/>
      <c r="M759" s="21">
        <v>21</v>
      </c>
      <c r="O759" s="21">
        <v>7.02</v>
      </c>
      <c r="Q759" s="22">
        <v>106.5</v>
      </c>
      <c r="R759" s="22"/>
      <c r="S759" s="21">
        <v>7.84</v>
      </c>
      <c r="U759" s="22">
        <v>5</v>
      </c>
      <c r="W759" s="22">
        <v>7.5999999999964984</v>
      </c>
      <c r="Y759" s="34">
        <v>5.0000000000000001E-3</v>
      </c>
      <c r="AA759" s="34">
        <v>1.9394800000000001</v>
      </c>
      <c r="AC759" s="34">
        <v>0.12948799999999999</v>
      </c>
      <c r="AE759" s="34">
        <v>0.20677519999999999</v>
      </c>
      <c r="AG759" s="34">
        <v>0.4002696</v>
      </c>
    </row>
    <row r="760" spans="1:33">
      <c r="A760" s="17" t="s">
        <v>144</v>
      </c>
      <c r="B760" s="39" t="s">
        <v>172</v>
      </c>
      <c r="C760" s="17" t="s">
        <v>131</v>
      </c>
      <c r="D760" s="17" t="s">
        <v>130</v>
      </c>
      <c r="E760" s="18">
        <v>35584.50277777778</v>
      </c>
      <c r="F760" s="17">
        <v>9009246</v>
      </c>
      <c r="G760" s="19" t="s">
        <v>168</v>
      </c>
      <c r="H760" s="16" t="s">
        <v>192</v>
      </c>
      <c r="I760" s="20" t="s">
        <v>190</v>
      </c>
      <c r="J760" s="20"/>
      <c r="K760" s="41"/>
      <c r="L760" s="20"/>
      <c r="M760" s="21">
        <v>18.100000000000001</v>
      </c>
      <c r="O760" s="21">
        <v>7.02</v>
      </c>
      <c r="Q760" s="22">
        <v>112.5</v>
      </c>
      <c r="R760" s="22"/>
      <c r="S760" s="21">
        <v>8.1999999999999993</v>
      </c>
      <c r="U760" s="22">
        <v>5</v>
      </c>
      <c r="W760" s="22">
        <v>10.199999999997544</v>
      </c>
      <c r="Y760" s="34">
        <v>9.7581000000000001E-2</v>
      </c>
      <c r="AA760" s="34">
        <v>3.24</v>
      </c>
      <c r="AC760" s="34">
        <v>0.118072</v>
      </c>
      <c r="AE760" s="44">
        <v>1.371264</v>
      </c>
      <c r="AG760" s="44">
        <v>0.44485999999999998</v>
      </c>
    </row>
    <row r="761" spans="1:33">
      <c r="A761" s="17" t="s">
        <v>144</v>
      </c>
      <c r="B761" s="39" t="s">
        <v>172</v>
      </c>
      <c r="C761" s="17" t="s">
        <v>131</v>
      </c>
      <c r="D761" s="17" t="s">
        <v>130</v>
      </c>
      <c r="E761" s="18">
        <v>35612.559027777781</v>
      </c>
      <c r="F761" s="17">
        <v>9009247</v>
      </c>
      <c r="G761" s="19" t="s">
        <v>168</v>
      </c>
      <c r="H761" s="16" t="s">
        <v>192</v>
      </c>
      <c r="I761" s="20" t="s">
        <v>190</v>
      </c>
      <c r="J761" s="20"/>
      <c r="K761" s="41"/>
      <c r="L761" s="20"/>
      <c r="M761" s="21">
        <v>18.600000000000001</v>
      </c>
      <c r="O761" s="21">
        <v>7.3</v>
      </c>
      <c r="Q761" s="22">
        <v>141</v>
      </c>
      <c r="R761" s="22"/>
      <c r="S761" s="21">
        <v>8.39</v>
      </c>
      <c r="U761" s="22">
        <v>5</v>
      </c>
      <c r="W761" s="22">
        <v>6.0000000000002274</v>
      </c>
      <c r="Y761" s="34">
        <v>0.18701999999999999</v>
      </c>
      <c r="AA761" s="34">
        <v>3.7539600000000002</v>
      </c>
      <c r="AC761" s="34">
        <v>0.68332000000000004</v>
      </c>
      <c r="AE761" s="44">
        <v>1.3429039999999999</v>
      </c>
      <c r="AG761" s="44">
        <v>0.48039599999999999</v>
      </c>
    </row>
    <row r="762" spans="1:33">
      <c r="A762" s="17" t="s">
        <v>144</v>
      </c>
      <c r="B762" s="39" t="s">
        <v>172</v>
      </c>
      <c r="C762" s="17" t="s">
        <v>131</v>
      </c>
      <c r="D762" s="17" t="s">
        <v>130</v>
      </c>
      <c r="E762" s="18">
        <v>35648.511111111111</v>
      </c>
      <c r="F762" s="17">
        <v>9009248</v>
      </c>
      <c r="G762" s="19" t="s">
        <v>168</v>
      </c>
      <c r="H762" s="16" t="s">
        <v>192</v>
      </c>
      <c r="I762" s="20" t="s">
        <v>190</v>
      </c>
      <c r="J762" s="20"/>
      <c r="K762" s="41"/>
      <c r="L762" s="20"/>
      <c r="M762" s="21">
        <v>17.899999999999999</v>
      </c>
      <c r="O762" s="21">
        <v>6.59</v>
      </c>
      <c r="Q762" s="22">
        <v>185.20000000000002</v>
      </c>
      <c r="R762" s="22"/>
      <c r="S762" s="21">
        <v>8.39</v>
      </c>
      <c r="U762" s="22">
        <v>11</v>
      </c>
      <c r="W762" s="22">
        <v>25.999999999982037</v>
      </c>
      <c r="Y762" s="34">
        <v>1.6636999999999999E-2</v>
      </c>
      <c r="AA762" s="34">
        <v>4.2067600000000001</v>
      </c>
      <c r="AC762" s="34">
        <v>0.13236999999999999</v>
      </c>
      <c r="AE762" s="34">
        <v>5.9009400000000003</v>
      </c>
      <c r="AG762" s="34">
        <v>1.10294</v>
      </c>
    </row>
    <row r="763" spans="1:33">
      <c r="A763" s="17" t="s">
        <v>144</v>
      </c>
      <c r="B763" s="39" t="s">
        <v>172</v>
      </c>
      <c r="C763" s="17" t="s">
        <v>131</v>
      </c>
      <c r="D763" s="17" t="s">
        <v>130</v>
      </c>
      <c r="E763" s="18">
        <v>35674.468055555553</v>
      </c>
      <c r="F763" s="17">
        <v>9009249</v>
      </c>
      <c r="G763" s="19" t="s">
        <v>168</v>
      </c>
      <c r="H763" s="16" t="s">
        <v>192</v>
      </c>
      <c r="I763" s="20" t="s">
        <v>190</v>
      </c>
      <c r="J763" s="20"/>
      <c r="K763" s="41"/>
      <c r="L763" s="20"/>
      <c r="M763" s="21">
        <v>19.399999999999999</v>
      </c>
      <c r="O763" s="21">
        <v>7.14</v>
      </c>
      <c r="Q763" s="22">
        <v>156.29999999999998</v>
      </c>
      <c r="R763" s="22"/>
      <c r="S763" s="21">
        <v>7.43</v>
      </c>
      <c r="U763" s="22">
        <v>4</v>
      </c>
      <c r="W763" s="22">
        <v>16.33333333330711</v>
      </c>
      <c r="Y763" s="34">
        <v>0.70799999999999996</v>
      </c>
      <c r="AA763" s="34">
        <v>3.7679999999999998</v>
      </c>
      <c r="AC763" s="34">
        <v>0.877</v>
      </c>
      <c r="AE763" s="34">
        <v>2.7361703999999998</v>
      </c>
      <c r="AG763" s="34">
        <v>0.93115759999999992</v>
      </c>
    </row>
    <row r="764" spans="1:33">
      <c r="A764" s="17" t="s">
        <v>144</v>
      </c>
      <c r="B764" s="39" t="s">
        <v>172</v>
      </c>
      <c r="C764" s="17" t="s">
        <v>131</v>
      </c>
      <c r="D764" s="17" t="s">
        <v>130</v>
      </c>
      <c r="E764" s="18">
        <v>35709.490277777775</v>
      </c>
      <c r="F764" s="17">
        <v>9009250</v>
      </c>
      <c r="G764" s="19" t="s">
        <v>168</v>
      </c>
      <c r="H764" s="16" t="s">
        <v>192</v>
      </c>
      <c r="I764" s="20" t="s">
        <v>190</v>
      </c>
      <c r="J764" s="20"/>
      <c r="K764" s="41"/>
      <c r="L764" s="20"/>
      <c r="M764" s="21">
        <v>23.2</v>
      </c>
      <c r="O764" s="21">
        <v>7.12</v>
      </c>
      <c r="Q764" s="22">
        <v>199.8</v>
      </c>
      <c r="R764" s="22"/>
      <c r="S764" s="21">
        <v>5.9</v>
      </c>
      <c r="U764" s="22">
        <v>2.5</v>
      </c>
      <c r="W764" s="22">
        <v>1.1999999999829924</v>
      </c>
      <c r="Y764" s="34">
        <v>4.3034999999999997E-2</v>
      </c>
      <c r="AA764" s="34">
        <v>3.1692799999999997</v>
      </c>
      <c r="AC764" s="34">
        <v>0.86253999999999997</v>
      </c>
      <c r="AE764" s="34">
        <v>2.7950263999999998</v>
      </c>
      <c r="AG764" s="34">
        <v>0.47917359999999998</v>
      </c>
    </row>
    <row r="765" spans="1:33">
      <c r="A765" s="17" t="s">
        <v>144</v>
      </c>
      <c r="B765" s="39" t="s">
        <v>172</v>
      </c>
      <c r="C765" s="17" t="s">
        <v>131</v>
      </c>
      <c r="D765" s="17" t="s">
        <v>130</v>
      </c>
      <c r="E765" s="18">
        <v>35709.490972222222</v>
      </c>
      <c r="F765" s="17">
        <v>9009251</v>
      </c>
      <c r="G765" s="19" t="s">
        <v>168</v>
      </c>
      <c r="H765" s="16" t="s">
        <v>192</v>
      </c>
      <c r="I765" s="20" t="s">
        <v>190</v>
      </c>
      <c r="J765" s="20"/>
      <c r="K765" s="41"/>
      <c r="L765" s="20"/>
      <c r="Q765" s="22" t="s">
        <v>83</v>
      </c>
      <c r="R765" s="22"/>
      <c r="W765" s="22">
        <v>5.2000000000020918</v>
      </c>
      <c r="Y765" s="34">
        <v>5.1740000000000001E-2</v>
      </c>
      <c r="AA765" s="34">
        <v>3.10032</v>
      </c>
      <c r="AC765" s="34">
        <v>0.88015999999999994</v>
      </c>
      <c r="AE765" s="34">
        <v>2.1579864</v>
      </c>
      <c r="AG765" s="34">
        <v>0.22204160000000001</v>
      </c>
    </row>
    <row r="766" spans="1:33">
      <c r="A766" s="17" t="s">
        <v>144</v>
      </c>
      <c r="B766" s="39" t="s">
        <v>172</v>
      </c>
      <c r="C766" s="17" t="s">
        <v>131</v>
      </c>
      <c r="D766" s="17" t="s">
        <v>130</v>
      </c>
      <c r="E766" s="18">
        <v>35738.506944444445</v>
      </c>
      <c r="F766" s="17">
        <v>9009252</v>
      </c>
      <c r="G766" s="19" t="s">
        <v>168</v>
      </c>
      <c r="H766" s="16" t="s">
        <v>192</v>
      </c>
      <c r="I766" s="20" t="s">
        <v>190</v>
      </c>
      <c r="J766" s="20"/>
      <c r="K766" s="41"/>
      <c r="L766" s="20"/>
      <c r="M766" s="21">
        <v>23.4</v>
      </c>
      <c r="O766" s="21">
        <v>7.75</v>
      </c>
      <c r="Q766" s="22">
        <v>213.79999999999998</v>
      </c>
      <c r="R766" s="22"/>
      <c r="S766" s="21">
        <v>8</v>
      </c>
      <c r="U766" s="22">
        <v>7.2</v>
      </c>
      <c r="W766" s="22">
        <v>10.800000000017462</v>
      </c>
      <c r="Y766" s="34">
        <v>9.6966999999999998E-2</v>
      </c>
      <c r="AA766" s="34">
        <v>2.0432399999999999</v>
      </c>
      <c r="AC766" s="34">
        <v>0.64465499999999998</v>
      </c>
      <c r="AE766" s="34">
        <v>1.4896168000000001</v>
      </c>
      <c r="AG766" s="34">
        <v>0.65096080000000001</v>
      </c>
    </row>
    <row r="767" spans="1:33">
      <c r="A767" s="17" t="s">
        <v>144</v>
      </c>
      <c r="B767" s="39" t="s">
        <v>172</v>
      </c>
      <c r="C767" s="17" t="s">
        <v>131</v>
      </c>
      <c r="D767" s="17" t="s">
        <v>130</v>
      </c>
      <c r="E767" s="18">
        <v>35768.48541666667</v>
      </c>
      <c r="F767" s="17">
        <v>9009253</v>
      </c>
      <c r="G767" s="19" t="s">
        <v>168</v>
      </c>
      <c r="H767" s="16" t="s">
        <v>192</v>
      </c>
      <c r="I767" s="20" t="s">
        <v>190</v>
      </c>
      <c r="J767" s="20"/>
      <c r="K767" s="41"/>
      <c r="L767" s="20"/>
      <c r="M767" s="21">
        <v>26.7</v>
      </c>
      <c r="O767" s="21">
        <v>7.36</v>
      </c>
      <c r="Q767" s="22">
        <v>58</v>
      </c>
      <c r="R767" s="22"/>
      <c r="S767" s="21">
        <v>5.38</v>
      </c>
      <c r="U767" s="22">
        <v>10</v>
      </c>
      <c r="W767" s="22">
        <v>8.1999999999879947</v>
      </c>
      <c r="Y767" s="34">
        <v>0.10247299999999999</v>
      </c>
      <c r="AA767" s="34">
        <v>0.88763999999999998</v>
      </c>
      <c r="AC767" s="34">
        <v>0.42944000000000004</v>
      </c>
      <c r="AE767" s="34">
        <v>0.36062</v>
      </c>
      <c r="AG767" s="34">
        <v>0.44942399999999999</v>
      </c>
    </row>
    <row r="768" spans="1:33">
      <c r="A768" s="17" t="s">
        <v>144</v>
      </c>
      <c r="B768" s="39" t="s">
        <v>172</v>
      </c>
      <c r="C768" s="17" t="s">
        <v>131</v>
      </c>
      <c r="D768" s="17" t="s">
        <v>130</v>
      </c>
      <c r="E768" s="18">
        <v>35768.48541666667</v>
      </c>
      <c r="F768" s="17">
        <v>9009254</v>
      </c>
      <c r="G768" s="19" t="s">
        <v>168</v>
      </c>
      <c r="H768" s="16" t="s">
        <v>192</v>
      </c>
      <c r="I768" s="20" t="s">
        <v>190</v>
      </c>
      <c r="J768" s="20"/>
      <c r="K768" s="41"/>
      <c r="L768" s="20"/>
      <c r="Q768" s="22" t="s">
        <v>83</v>
      </c>
      <c r="R768" s="22"/>
      <c r="W768" s="22">
        <v>9.6000000000060481</v>
      </c>
      <c r="Y768" s="34">
        <v>9.8891999999999994E-2</v>
      </c>
      <c r="AA768" s="34">
        <v>0.71784000000000003</v>
      </c>
      <c r="AC768" s="34">
        <v>0.40458</v>
      </c>
      <c r="AE768" s="34">
        <v>0.29281999999999997</v>
      </c>
      <c r="AG768" s="34">
        <v>0.42881599999999997</v>
      </c>
    </row>
    <row r="769" spans="1:33">
      <c r="A769" s="17" t="s">
        <v>144</v>
      </c>
      <c r="B769" s="39" t="s">
        <v>172</v>
      </c>
      <c r="C769" s="17" t="s">
        <v>131</v>
      </c>
      <c r="D769" s="17" t="s">
        <v>130</v>
      </c>
      <c r="E769" s="18">
        <v>35803.511805555558</v>
      </c>
      <c r="F769" s="17">
        <v>9009255</v>
      </c>
      <c r="G769" s="19" t="s">
        <v>168</v>
      </c>
      <c r="H769" s="16" t="s">
        <v>192</v>
      </c>
      <c r="I769" s="20" t="s">
        <v>190</v>
      </c>
      <c r="J769" s="20"/>
      <c r="K769" s="41"/>
      <c r="L769" s="20"/>
      <c r="M769" s="21">
        <v>24.6</v>
      </c>
      <c r="O769" s="21">
        <v>7.36</v>
      </c>
      <c r="Q769" s="22">
        <v>90.800000000000011</v>
      </c>
      <c r="R769" s="22"/>
      <c r="S769" s="21">
        <v>6.92</v>
      </c>
      <c r="U769" s="22">
        <v>8.5</v>
      </c>
      <c r="W769" s="27">
        <v>4.8000000000030241</v>
      </c>
      <c r="X769" s="27"/>
      <c r="Y769" s="44">
        <v>4.2792999999999998E-2</v>
      </c>
      <c r="Z769" s="26"/>
      <c r="AA769" s="44">
        <v>1.8656200000000001</v>
      </c>
      <c r="AB769" s="26"/>
      <c r="AC769" s="44">
        <v>0.3463</v>
      </c>
      <c r="AD769" s="26"/>
      <c r="AE769" s="44">
        <v>0.36586400000000002</v>
      </c>
      <c r="AG769" s="44">
        <v>0.39680399999999999</v>
      </c>
    </row>
    <row r="770" spans="1:33">
      <c r="A770" s="17" t="s">
        <v>144</v>
      </c>
      <c r="B770" s="39" t="s">
        <v>172</v>
      </c>
      <c r="C770" s="17" t="s">
        <v>131</v>
      </c>
      <c r="D770" s="17" t="s">
        <v>130</v>
      </c>
      <c r="E770" s="18">
        <v>35832.506249999999</v>
      </c>
      <c r="F770" s="17">
        <v>9009256</v>
      </c>
      <c r="G770" s="19" t="s">
        <v>168</v>
      </c>
      <c r="H770" s="16" t="s">
        <v>192</v>
      </c>
      <c r="I770" s="20" t="s">
        <v>190</v>
      </c>
      <c r="J770" s="20"/>
      <c r="K770" s="41"/>
      <c r="L770" s="20"/>
      <c r="M770" s="21">
        <v>25.6</v>
      </c>
      <c r="O770" s="21">
        <v>7.43</v>
      </c>
      <c r="Q770" s="22">
        <v>112.10000000000001</v>
      </c>
      <c r="R770" s="22"/>
      <c r="S770" s="21">
        <v>6.55</v>
      </c>
      <c r="U770" s="22">
        <v>6</v>
      </c>
      <c r="W770" s="28">
        <v>5.6000000000153705</v>
      </c>
      <c r="X770" s="28"/>
      <c r="Y770" s="45">
        <v>8.8266999999999998E-2</v>
      </c>
      <c r="Z770" s="29"/>
      <c r="AA770" s="45">
        <v>2.3121800000000001</v>
      </c>
      <c r="AB770" s="29"/>
      <c r="AC770" s="45">
        <v>0.323185</v>
      </c>
      <c r="AD770" s="29"/>
      <c r="AE770" s="45">
        <v>0.38709199999999999</v>
      </c>
      <c r="AG770" s="51">
        <v>0.36216799999999999</v>
      </c>
    </row>
    <row r="771" spans="1:33">
      <c r="A771" s="17" t="s">
        <v>144</v>
      </c>
      <c r="B771" s="39" t="s">
        <v>172</v>
      </c>
      <c r="C771" s="17" t="s">
        <v>131</v>
      </c>
      <c r="D771" s="17" t="s">
        <v>130</v>
      </c>
      <c r="E771" s="18">
        <v>35858.498611111114</v>
      </c>
      <c r="F771" s="17">
        <v>9009257</v>
      </c>
      <c r="G771" s="19" t="s">
        <v>168</v>
      </c>
      <c r="H771" s="16" t="s">
        <v>192</v>
      </c>
      <c r="I771" s="20" t="s">
        <v>190</v>
      </c>
      <c r="J771" s="20"/>
      <c r="K771" s="41"/>
      <c r="L771" s="20"/>
      <c r="M771" s="21">
        <v>21.5</v>
      </c>
      <c r="O771" s="21">
        <v>7.19</v>
      </c>
      <c r="Q771" s="22">
        <v>76</v>
      </c>
      <c r="R771" s="22"/>
      <c r="S771" s="21">
        <v>8.56</v>
      </c>
      <c r="U771" s="22">
        <v>40</v>
      </c>
      <c r="W771" s="27">
        <v>18.400000000013961</v>
      </c>
      <c r="X771" s="27"/>
      <c r="Y771" s="47">
        <v>0.31942537841848634</v>
      </c>
      <c r="Z771" s="30"/>
      <c r="AA771" s="34">
        <v>1.1110800000000001</v>
      </c>
      <c r="AC771" s="34">
        <v>0.196654</v>
      </c>
      <c r="AE771" s="47">
        <v>0.77903600000000006</v>
      </c>
      <c r="AG771" s="44">
        <v>0.242976</v>
      </c>
    </row>
    <row r="772" spans="1:33">
      <c r="A772" s="17" t="s">
        <v>144</v>
      </c>
      <c r="B772" s="39" t="s">
        <v>172</v>
      </c>
      <c r="C772" s="17" t="s">
        <v>131</v>
      </c>
      <c r="D772" s="17" t="s">
        <v>130</v>
      </c>
      <c r="E772" s="18">
        <v>35858.499305555553</v>
      </c>
      <c r="F772" s="17">
        <v>9009258</v>
      </c>
      <c r="G772" s="19" t="s">
        <v>168</v>
      </c>
      <c r="H772" s="16" t="s">
        <v>192</v>
      </c>
      <c r="I772" s="20" t="s">
        <v>190</v>
      </c>
      <c r="J772" s="20"/>
      <c r="K772" s="41"/>
      <c r="L772" s="20"/>
      <c r="Q772" s="22" t="s">
        <v>83</v>
      </c>
      <c r="R772" s="22"/>
      <c r="W772" s="27">
        <v>18.6000000000206</v>
      </c>
      <c r="X772" s="27"/>
      <c r="Y772" s="47">
        <v>0.33539972440110249</v>
      </c>
      <c r="Z772" s="30"/>
      <c r="AA772" s="34">
        <v>1.1278000000000001</v>
      </c>
      <c r="AC772" s="34">
        <v>0.20100599999999999</v>
      </c>
      <c r="AE772" s="47">
        <v>0.76238400000000006</v>
      </c>
      <c r="AG772" s="44">
        <v>0.240064</v>
      </c>
    </row>
    <row r="773" spans="1:33">
      <c r="A773" s="17" t="s">
        <v>144</v>
      </c>
      <c r="B773" s="39" t="s">
        <v>172</v>
      </c>
      <c r="C773" s="17" t="s">
        <v>131</v>
      </c>
      <c r="D773" s="17" t="s">
        <v>130</v>
      </c>
      <c r="E773" s="18">
        <v>35892.534722222219</v>
      </c>
      <c r="F773" s="17">
        <v>9009259</v>
      </c>
      <c r="G773" s="19" t="s">
        <v>168</v>
      </c>
      <c r="H773" s="16" t="s">
        <v>192</v>
      </c>
      <c r="I773" s="20" t="s">
        <v>190</v>
      </c>
      <c r="J773" s="20"/>
      <c r="K773" s="41"/>
      <c r="L773" s="20"/>
      <c r="M773" s="21">
        <v>23.1</v>
      </c>
      <c r="O773" s="21">
        <v>6.91</v>
      </c>
      <c r="Q773" s="22">
        <v>112.10000000000001</v>
      </c>
      <c r="R773" s="22"/>
      <c r="S773" s="21">
        <v>5.83</v>
      </c>
      <c r="U773" s="22">
        <v>8</v>
      </c>
      <c r="W773" s="27">
        <v>3.8000000000124601</v>
      </c>
      <c r="X773" s="27"/>
      <c r="Y773" s="34">
        <v>4.0250604409582363E-2</v>
      </c>
      <c r="AA773" s="34">
        <v>2.86354</v>
      </c>
      <c r="AC773" s="34">
        <v>0.35113800000000001</v>
      </c>
      <c r="AE773" s="34">
        <v>2.0728079999999998</v>
      </c>
      <c r="AG773" s="44">
        <v>0.24133199999999999</v>
      </c>
    </row>
    <row r="774" spans="1:33">
      <c r="A774" s="17" t="s">
        <v>144</v>
      </c>
      <c r="B774" s="39" t="s">
        <v>172</v>
      </c>
      <c r="C774" s="17" t="s">
        <v>131</v>
      </c>
      <c r="D774" s="17" t="s">
        <v>130</v>
      </c>
      <c r="E774" s="18">
        <v>35922.545138888891</v>
      </c>
      <c r="F774" s="17">
        <v>9009260</v>
      </c>
      <c r="G774" s="19" t="s">
        <v>168</v>
      </c>
      <c r="H774" s="16" t="s">
        <v>192</v>
      </c>
      <c r="I774" s="20" t="s">
        <v>190</v>
      </c>
      <c r="J774" s="20"/>
      <c r="K774" s="41"/>
      <c r="L774" s="20"/>
      <c r="M774" s="21">
        <v>23.4</v>
      </c>
      <c r="O774" s="21">
        <v>7.09</v>
      </c>
      <c r="Q774" s="22">
        <v>124.39999999999999</v>
      </c>
      <c r="R774" s="22"/>
      <c r="S774" s="21">
        <v>7.08</v>
      </c>
      <c r="U774" s="22">
        <v>10</v>
      </c>
      <c r="W774" s="27">
        <v>7.1999999999832198</v>
      </c>
      <c r="X774" s="27"/>
      <c r="Y774" s="34">
        <v>2.3427868560525762E-2</v>
      </c>
      <c r="AA774" s="34">
        <v>0.127</v>
      </c>
      <c r="AC774" s="34">
        <v>9.0410000000000004E-3</v>
      </c>
      <c r="AE774" s="34">
        <v>9.1551999999999994E-2</v>
      </c>
      <c r="AG774" s="44">
        <v>5.0000000000000001E-3</v>
      </c>
    </row>
    <row r="775" spans="1:33">
      <c r="A775" s="17" t="s">
        <v>144</v>
      </c>
      <c r="B775" s="39" t="s">
        <v>172</v>
      </c>
      <c r="C775" s="17" t="s">
        <v>131</v>
      </c>
      <c r="D775" s="17" t="s">
        <v>130</v>
      </c>
      <c r="E775" s="18">
        <v>35951.467361111114</v>
      </c>
      <c r="F775" s="17">
        <v>9009261</v>
      </c>
      <c r="G775" s="19" t="s">
        <v>168</v>
      </c>
      <c r="H775" s="16" t="s">
        <v>192</v>
      </c>
      <c r="I775" s="20" t="s">
        <v>190</v>
      </c>
      <c r="J775" s="20"/>
      <c r="K775" s="41"/>
      <c r="L775" s="20"/>
      <c r="M775" s="21">
        <v>20.399999999999999</v>
      </c>
      <c r="O775" s="21">
        <v>6.73</v>
      </c>
      <c r="Q775" s="22">
        <v>119.7</v>
      </c>
      <c r="R775" s="22"/>
      <c r="S775" s="21">
        <v>7.69</v>
      </c>
      <c r="U775" s="22">
        <v>15</v>
      </c>
      <c r="W775" s="27">
        <v>7.5999999999964984</v>
      </c>
      <c r="X775" s="27"/>
      <c r="Y775" s="34">
        <v>5.3769455162179354E-2</v>
      </c>
      <c r="AA775" s="34">
        <v>3.0911200000000001</v>
      </c>
      <c r="AC775" s="34">
        <v>0.50780999999999998</v>
      </c>
      <c r="AE775" s="50">
        <v>0.38078000000000001</v>
      </c>
      <c r="AG775" s="50">
        <v>0.57351200000000002</v>
      </c>
    </row>
    <row r="776" spans="1:33">
      <c r="A776" s="17" t="s">
        <v>144</v>
      </c>
      <c r="B776" s="39" t="s">
        <v>172</v>
      </c>
      <c r="C776" s="17" t="s">
        <v>131</v>
      </c>
      <c r="D776" s="17" t="s">
        <v>130</v>
      </c>
      <c r="E776" s="18">
        <v>35951.468055555553</v>
      </c>
      <c r="F776" s="17">
        <v>9009262</v>
      </c>
      <c r="G776" s="19" t="s">
        <v>168</v>
      </c>
      <c r="H776" s="16" t="s">
        <v>192</v>
      </c>
      <c r="I776" s="20" t="s">
        <v>190</v>
      </c>
      <c r="J776" s="20"/>
      <c r="K776" s="41"/>
      <c r="L776" s="20"/>
      <c r="Q776" s="22" t="s">
        <v>83</v>
      </c>
      <c r="R776" s="22"/>
      <c r="W776" s="27">
        <v>9.9999999999909051</v>
      </c>
      <c r="X776" s="27"/>
      <c r="Y776" s="34">
        <v>7.0165798176807306E-2</v>
      </c>
      <c r="AA776" s="34">
        <v>2.9573999999999998</v>
      </c>
      <c r="AC776" s="34">
        <v>0.49569000000000002</v>
      </c>
      <c r="AE776" s="50">
        <v>0.353792</v>
      </c>
      <c r="AG776" s="50">
        <v>0.57757599999999998</v>
      </c>
    </row>
    <row r="777" spans="1:33">
      <c r="A777" s="17" t="s">
        <v>144</v>
      </c>
      <c r="B777" s="39" t="s">
        <v>172</v>
      </c>
      <c r="C777" s="17" t="s">
        <v>131</v>
      </c>
      <c r="D777" s="17" t="s">
        <v>130</v>
      </c>
      <c r="E777" s="18">
        <v>35979.535416666666</v>
      </c>
      <c r="F777" s="17">
        <v>9009263</v>
      </c>
      <c r="G777" s="19" t="s">
        <v>168</v>
      </c>
      <c r="H777" s="16" t="s">
        <v>192</v>
      </c>
      <c r="I777" s="20" t="s">
        <v>190</v>
      </c>
      <c r="J777" s="20"/>
      <c r="K777" s="41"/>
      <c r="L777" s="20"/>
      <c r="M777" s="21">
        <v>18.2</v>
      </c>
      <c r="O777" s="21">
        <v>7.1</v>
      </c>
      <c r="Q777" s="22">
        <v>119</v>
      </c>
      <c r="R777" s="22"/>
      <c r="S777" s="21">
        <v>6.28</v>
      </c>
      <c r="U777" s="22">
        <v>8</v>
      </c>
      <c r="W777" s="22">
        <v>1</v>
      </c>
      <c r="Y777" s="47">
        <v>2.9358685181259277E-2</v>
      </c>
      <c r="Z777" s="30"/>
      <c r="AA777" s="34">
        <v>2.98</v>
      </c>
      <c r="AC777" s="34">
        <v>0.67100000000000004</v>
      </c>
      <c r="AE777" s="47">
        <v>0.35797199999999996</v>
      </c>
      <c r="AG777" s="34">
        <v>0.67</v>
      </c>
    </row>
    <row r="778" spans="1:33">
      <c r="A778" s="17" t="s">
        <v>144</v>
      </c>
      <c r="B778" s="39" t="s">
        <v>172</v>
      </c>
      <c r="C778" s="17" t="s">
        <v>131</v>
      </c>
      <c r="D778" s="17" t="s">
        <v>130</v>
      </c>
      <c r="E778" s="18">
        <v>36012.493750000001</v>
      </c>
      <c r="F778" s="17">
        <v>9009264</v>
      </c>
      <c r="G778" s="19" t="s">
        <v>168</v>
      </c>
      <c r="H778" s="16" t="s">
        <v>192</v>
      </c>
      <c r="I778" s="20" t="s">
        <v>190</v>
      </c>
      <c r="J778" s="20"/>
      <c r="K778" s="41"/>
      <c r="L778" s="20"/>
      <c r="M778" s="21">
        <v>20.2</v>
      </c>
      <c r="O778" s="21">
        <v>7.12</v>
      </c>
      <c r="Q778" s="22">
        <v>160.89999999999998</v>
      </c>
      <c r="R778" s="22"/>
      <c r="S778" s="21">
        <v>8.36</v>
      </c>
      <c r="U778" s="22">
        <v>8.1999999999999993</v>
      </c>
      <c r="W778" s="22">
        <v>3.0000000000143245</v>
      </c>
      <c r="Y778" s="47">
        <v>6.288459105363578E-2</v>
      </c>
      <c r="Z778" s="30"/>
      <c r="AA778" s="34">
        <v>4.0892800000000005</v>
      </c>
      <c r="AC778" s="34">
        <v>0.71765999999999996</v>
      </c>
      <c r="AE778" s="47">
        <v>0.73837406798106164</v>
      </c>
      <c r="AG778" s="34">
        <v>0.75886399999999998</v>
      </c>
    </row>
    <row r="779" spans="1:33">
      <c r="A779" s="17" t="s">
        <v>144</v>
      </c>
      <c r="B779" s="39" t="s">
        <v>172</v>
      </c>
      <c r="C779" s="17" t="s">
        <v>131</v>
      </c>
      <c r="D779" s="17" t="s">
        <v>130</v>
      </c>
      <c r="E779" s="18">
        <v>36040.557638888888</v>
      </c>
      <c r="F779" s="17">
        <v>9009265</v>
      </c>
      <c r="G779" s="19" t="s">
        <v>168</v>
      </c>
      <c r="H779" s="16" t="s">
        <v>192</v>
      </c>
      <c r="I779" s="20" t="s">
        <v>190</v>
      </c>
      <c r="J779" s="20"/>
      <c r="K779" s="41"/>
      <c r="L779" s="20"/>
      <c r="M779" s="21">
        <v>22.6</v>
      </c>
      <c r="O779" s="21">
        <v>7.13</v>
      </c>
      <c r="Q779" s="22">
        <v>188.29999999999998</v>
      </c>
      <c r="R779" s="22"/>
      <c r="S779" s="21">
        <v>8.61</v>
      </c>
      <c r="U779" s="22">
        <v>7.2</v>
      </c>
      <c r="W779" s="27">
        <v>4.4000000000039563</v>
      </c>
      <c r="X779" s="27"/>
      <c r="Y779" s="47">
        <v>3.0051463642145431E-2</v>
      </c>
      <c r="Z779" s="30"/>
      <c r="AA779" s="34">
        <v>3.59436</v>
      </c>
      <c r="AC779" s="34">
        <v>0.80444000000000004</v>
      </c>
      <c r="AE779" s="47">
        <v>0.76994061818952741</v>
      </c>
      <c r="AG779" s="34">
        <v>0.87475066666666668</v>
      </c>
    </row>
    <row r="780" spans="1:33">
      <c r="A780" s="17" t="s">
        <v>144</v>
      </c>
      <c r="B780" s="39" t="s">
        <v>172</v>
      </c>
      <c r="C780" s="17" t="s">
        <v>131</v>
      </c>
      <c r="D780" s="17" t="s">
        <v>130</v>
      </c>
      <c r="E780" s="18">
        <v>36040.558333333334</v>
      </c>
      <c r="F780" s="17">
        <v>9009266</v>
      </c>
      <c r="G780" s="19" t="s">
        <v>168</v>
      </c>
      <c r="H780" s="16" t="s">
        <v>192</v>
      </c>
      <c r="I780" s="20" t="s">
        <v>190</v>
      </c>
      <c r="J780" s="20"/>
      <c r="K780" s="41"/>
      <c r="L780" s="20"/>
      <c r="Q780" s="22" t="s">
        <v>83</v>
      </c>
      <c r="R780" s="22"/>
      <c r="W780" s="27">
        <v>4.199999999997317</v>
      </c>
      <c r="X780" s="27"/>
      <c r="Y780" s="47">
        <v>2.9636499894000422E-2</v>
      </c>
      <c r="Z780" s="30"/>
      <c r="AA780" s="34">
        <v>3.74044</v>
      </c>
      <c r="AC780" s="34">
        <v>0.82822999999999991</v>
      </c>
      <c r="AE780" s="47">
        <v>0.74090018910324362</v>
      </c>
      <c r="AG780" s="34">
        <v>0.91827866666666669</v>
      </c>
    </row>
    <row r="781" spans="1:33">
      <c r="A781" s="17" t="s">
        <v>144</v>
      </c>
      <c r="B781" s="39" t="s">
        <v>172</v>
      </c>
      <c r="C781" s="17" t="s">
        <v>131</v>
      </c>
      <c r="D781" s="17" t="s">
        <v>130</v>
      </c>
      <c r="E781" s="18">
        <v>36070.495138888888</v>
      </c>
      <c r="F781" s="17">
        <v>9009267</v>
      </c>
      <c r="G781" s="19" t="s">
        <v>168</v>
      </c>
      <c r="H781" s="16" t="s">
        <v>192</v>
      </c>
      <c r="I781" s="20" t="s">
        <v>190</v>
      </c>
      <c r="J781" s="20"/>
      <c r="K781" s="41"/>
      <c r="L781" s="20"/>
      <c r="M781" s="21">
        <v>22.6</v>
      </c>
      <c r="O781" s="21">
        <v>7.06</v>
      </c>
      <c r="Q781" s="22">
        <v>177.3</v>
      </c>
      <c r="R781" s="22"/>
      <c r="S781" s="21">
        <v>8.81</v>
      </c>
      <c r="U781" s="22">
        <v>11</v>
      </c>
      <c r="W781" s="22">
        <v>4</v>
      </c>
      <c r="Y781" s="47">
        <v>4.303578482086072E-2</v>
      </c>
      <c r="Z781" s="30"/>
      <c r="AA781" s="34">
        <v>3.573</v>
      </c>
      <c r="AC781" s="34">
        <v>0.85899999999999999</v>
      </c>
      <c r="AE781" s="47">
        <v>0.63905237764115619</v>
      </c>
      <c r="AG781" s="34">
        <v>0.89300000000000002</v>
      </c>
    </row>
    <row r="782" spans="1:33">
      <c r="A782" s="17" t="s">
        <v>144</v>
      </c>
      <c r="B782" s="39" t="s">
        <v>172</v>
      </c>
      <c r="C782" s="17" t="s">
        <v>131</v>
      </c>
      <c r="D782" s="17" t="s">
        <v>130</v>
      </c>
      <c r="E782" s="18">
        <v>36104.552083333336</v>
      </c>
      <c r="F782" s="17">
        <v>9009268</v>
      </c>
      <c r="G782" s="19" t="s">
        <v>168</v>
      </c>
      <c r="H782" s="16" t="s">
        <v>192</v>
      </c>
      <c r="I782" s="20" t="s">
        <v>190</v>
      </c>
      <c r="J782" s="20"/>
      <c r="K782" s="41"/>
      <c r="L782" s="20"/>
      <c r="M782" s="21">
        <v>25.6</v>
      </c>
      <c r="O782" s="21">
        <v>6.89</v>
      </c>
      <c r="Q782" s="22">
        <v>53.3</v>
      </c>
      <c r="R782" s="22"/>
      <c r="S782" s="21">
        <v>5.74</v>
      </c>
      <c r="U782" s="22">
        <v>20</v>
      </c>
      <c r="W782" s="22">
        <v>7</v>
      </c>
      <c r="Y782" s="47">
        <v>3.5075865804536789E-2</v>
      </c>
      <c r="Z782" s="30"/>
      <c r="AA782" s="34">
        <v>0.86799999999999999</v>
      </c>
      <c r="AC782" s="34">
        <v>0.42499999999999999</v>
      </c>
      <c r="AE782" s="47">
        <v>0.47639479386615796</v>
      </c>
      <c r="AG782" s="34">
        <v>0.57999999999999996</v>
      </c>
    </row>
    <row r="783" spans="1:33">
      <c r="A783" s="17" t="s">
        <v>144</v>
      </c>
      <c r="B783" s="39" t="s">
        <v>172</v>
      </c>
      <c r="C783" s="17" t="s">
        <v>131</v>
      </c>
      <c r="D783" s="17" t="s">
        <v>130</v>
      </c>
      <c r="E783" s="18">
        <v>36131.537499999999</v>
      </c>
      <c r="F783" s="17">
        <v>9009269</v>
      </c>
      <c r="G783" s="19" t="s">
        <v>168</v>
      </c>
      <c r="H783" s="16" t="s">
        <v>192</v>
      </c>
      <c r="I783" s="20" t="s">
        <v>190</v>
      </c>
      <c r="J783" s="20"/>
      <c r="K783" s="41"/>
      <c r="L783" s="20"/>
      <c r="M783" s="21">
        <v>24</v>
      </c>
      <c r="O783" s="21">
        <v>7.04</v>
      </c>
      <c r="Q783" s="22">
        <v>82.600000000000009</v>
      </c>
      <c r="R783" s="22"/>
      <c r="S783" s="21">
        <v>6.22</v>
      </c>
      <c r="U783" s="22">
        <v>59</v>
      </c>
      <c r="W783" s="22">
        <v>21</v>
      </c>
      <c r="Y783" s="47">
        <v>0.28502207038371846</v>
      </c>
      <c r="Z783" s="30"/>
      <c r="AA783" s="34">
        <v>1.8560000000000001</v>
      </c>
      <c r="AC783" s="34">
        <v>0.376</v>
      </c>
      <c r="AE783" s="47">
        <v>0.60612957586036331</v>
      </c>
      <c r="AG783" s="34">
        <v>0.45</v>
      </c>
    </row>
    <row r="784" spans="1:33">
      <c r="A784" s="17" t="s">
        <v>144</v>
      </c>
      <c r="B784" s="39" t="s">
        <v>172</v>
      </c>
      <c r="C784" s="17" t="s">
        <v>131</v>
      </c>
      <c r="D784" s="17" t="s">
        <v>130</v>
      </c>
      <c r="E784" s="18">
        <v>36131.538194444445</v>
      </c>
      <c r="F784" s="17">
        <v>9009270</v>
      </c>
      <c r="G784" s="19" t="s">
        <v>168</v>
      </c>
      <c r="H784" s="16" t="s">
        <v>192</v>
      </c>
      <c r="I784" s="20" t="s">
        <v>190</v>
      </c>
      <c r="J784" s="20"/>
      <c r="K784" s="41"/>
      <c r="L784" s="20"/>
      <c r="Q784" s="22" t="s">
        <v>83</v>
      </c>
      <c r="R784" s="22"/>
      <c r="W784" s="22">
        <v>20</v>
      </c>
      <c r="Y784" s="47">
        <v>0.26736676955692179</v>
      </c>
      <c r="Z784" s="30"/>
      <c r="AA784" s="34">
        <v>1.88</v>
      </c>
      <c r="AC784" s="34">
        <v>0.38600000000000001</v>
      </c>
      <c r="AE784" s="47">
        <v>0.60163530746943683</v>
      </c>
      <c r="AG784" s="34">
        <v>0.47</v>
      </c>
    </row>
    <row r="785" spans="1:33">
      <c r="A785" s="17" t="s">
        <v>144</v>
      </c>
      <c r="B785" s="39" t="s">
        <v>172</v>
      </c>
      <c r="C785" s="17" t="s">
        <v>131</v>
      </c>
      <c r="D785" s="17" t="s">
        <v>130</v>
      </c>
      <c r="E785" s="18">
        <v>36165.556944444441</v>
      </c>
      <c r="F785" s="17">
        <v>9009271</v>
      </c>
      <c r="G785" s="19" t="s">
        <v>168</v>
      </c>
      <c r="H785" s="16" t="s">
        <v>192</v>
      </c>
      <c r="I785" s="20" t="s">
        <v>190</v>
      </c>
      <c r="J785" s="20"/>
      <c r="K785" s="41"/>
      <c r="L785" s="20"/>
      <c r="M785" s="21">
        <v>27.5</v>
      </c>
      <c r="O785" s="21">
        <v>7.14</v>
      </c>
      <c r="Q785" s="22">
        <v>130.80000000000001</v>
      </c>
      <c r="R785" s="22"/>
      <c r="S785" s="21">
        <v>7.47</v>
      </c>
      <c r="U785" s="22">
        <v>12</v>
      </c>
      <c r="W785" s="22">
        <v>5</v>
      </c>
      <c r="Y785" s="34">
        <v>5.0000000000000001E-3</v>
      </c>
      <c r="AA785" s="34">
        <v>2.2269999999999999</v>
      </c>
      <c r="AC785" s="34">
        <v>0.47899999999999998</v>
      </c>
      <c r="AE785" s="34">
        <v>0.43</v>
      </c>
      <c r="AG785" s="34">
        <v>0.65</v>
      </c>
    </row>
    <row r="786" spans="1:33">
      <c r="A786" s="17" t="s">
        <v>144</v>
      </c>
      <c r="B786" s="39" t="s">
        <v>172</v>
      </c>
      <c r="C786" s="17" t="s">
        <v>131</v>
      </c>
      <c r="D786" s="17" t="s">
        <v>130</v>
      </c>
      <c r="E786" s="18">
        <v>36194.513888888891</v>
      </c>
      <c r="F786" s="17">
        <v>9009272</v>
      </c>
      <c r="G786" s="19" t="s">
        <v>168</v>
      </c>
      <c r="H786" s="16" t="s">
        <v>192</v>
      </c>
      <c r="I786" s="20" t="s">
        <v>190</v>
      </c>
      <c r="J786" s="20"/>
      <c r="K786" s="41"/>
      <c r="L786" s="20"/>
      <c r="M786" s="21">
        <v>25.1</v>
      </c>
      <c r="O786" s="21">
        <v>7</v>
      </c>
      <c r="Q786" s="22">
        <v>72</v>
      </c>
      <c r="R786" s="22"/>
      <c r="S786" s="21">
        <v>7.64</v>
      </c>
      <c r="U786" s="22">
        <v>35</v>
      </c>
      <c r="W786" s="27">
        <v>11.800000000008026</v>
      </c>
      <c r="X786" s="27"/>
      <c r="Y786" s="34">
        <v>4.9583000000000002E-2</v>
      </c>
      <c r="AA786" s="34">
        <v>0.79723799999999989</v>
      </c>
      <c r="AC786" s="34">
        <v>0.12003900000000001</v>
      </c>
      <c r="AE786" s="34">
        <v>0.40511715073139709</v>
      </c>
      <c r="AG786" s="34">
        <v>0.19619</v>
      </c>
    </row>
    <row r="787" spans="1:33">
      <c r="A787" s="17" t="s">
        <v>144</v>
      </c>
      <c r="B787" s="39" t="s">
        <v>172</v>
      </c>
      <c r="C787" s="17" t="s">
        <v>131</v>
      </c>
      <c r="D787" s="17" t="s">
        <v>130</v>
      </c>
      <c r="E787" s="18">
        <v>36207.534722222219</v>
      </c>
      <c r="F787" s="17">
        <v>9009273</v>
      </c>
      <c r="G787" s="19" t="s">
        <v>168</v>
      </c>
      <c r="H787" s="16" t="s">
        <v>192</v>
      </c>
      <c r="I787" s="20" t="s">
        <v>190</v>
      </c>
      <c r="J787" s="20"/>
      <c r="K787" s="41"/>
      <c r="L787" s="20"/>
      <c r="M787" s="21">
        <v>23.4</v>
      </c>
      <c r="O787" s="21">
        <v>6.86</v>
      </c>
      <c r="Q787" s="22">
        <v>44.4</v>
      </c>
      <c r="R787" s="22"/>
      <c r="S787" s="21">
        <v>7.39</v>
      </c>
      <c r="U787" s="22">
        <v>59</v>
      </c>
      <c r="W787" s="27">
        <v>38.199999999989132</v>
      </c>
      <c r="X787" s="27"/>
      <c r="Y787" s="34">
        <v>4.5259181683273267E-2</v>
      </c>
      <c r="AA787" s="34">
        <v>0.56194</v>
      </c>
      <c r="AC787" s="34">
        <v>2.9621999999999999E-2</v>
      </c>
      <c r="AE787" s="34">
        <v>0.19533363451346195</v>
      </c>
      <c r="AG787" s="34">
        <v>8.7856000000000004E-2</v>
      </c>
    </row>
    <row r="788" spans="1:33">
      <c r="A788" s="17" t="s">
        <v>144</v>
      </c>
      <c r="B788" s="39" t="s">
        <v>172</v>
      </c>
      <c r="C788" s="17" t="s">
        <v>131</v>
      </c>
      <c r="D788" s="17" t="s">
        <v>130</v>
      </c>
      <c r="E788" s="18">
        <v>36222.536111111112</v>
      </c>
      <c r="F788" s="17">
        <v>9009274</v>
      </c>
      <c r="G788" s="19" t="s">
        <v>168</v>
      </c>
      <c r="H788" s="16" t="s">
        <v>192</v>
      </c>
      <c r="I788" s="20" t="s">
        <v>190</v>
      </c>
      <c r="J788" s="20"/>
      <c r="K788" s="41"/>
      <c r="L788" s="20"/>
      <c r="M788" s="21">
        <v>25.8</v>
      </c>
      <c r="O788" s="21">
        <v>7.12</v>
      </c>
      <c r="Q788" s="22">
        <v>91.5</v>
      </c>
      <c r="R788" s="22"/>
      <c r="S788" s="21">
        <v>6.07</v>
      </c>
      <c r="U788" s="22">
        <v>29</v>
      </c>
      <c r="W788" s="22">
        <v>19</v>
      </c>
      <c r="Y788" s="34">
        <v>0.13400000000000001</v>
      </c>
      <c r="AA788" s="34">
        <v>1.4370000000000001</v>
      </c>
      <c r="AC788" s="34">
        <v>0.159</v>
      </c>
      <c r="AE788" s="34">
        <v>0.45</v>
      </c>
      <c r="AG788" s="34">
        <v>0.23</v>
      </c>
    </row>
    <row r="789" spans="1:33">
      <c r="A789" s="17" t="s">
        <v>144</v>
      </c>
      <c r="B789" s="39" t="s">
        <v>172</v>
      </c>
      <c r="C789" s="17" t="s">
        <v>131</v>
      </c>
      <c r="D789" s="17" t="s">
        <v>130</v>
      </c>
      <c r="E789" s="18">
        <v>36222.536805555559</v>
      </c>
      <c r="F789" s="17">
        <v>9009275</v>
      </c>
      <c r="G789" s="19" t="s">
        <v>168</v>
      </c>
      <c r="H789" s="16" t="s">
        <v>192</v>
      </c>
      <c r="I789" s="20" t="s">
        <v>190</v>
      </c>
      <c r="J789" s="20"/>
      <c r="K789" s="41"/>
      <c r="L789" s="20"/>
      <c r="Q789" s="22" t="s">
        <v>83</v>
      </c>
      <c r="R789" s="22"/>
      <c r="W789" s="22">
        <v>8</v>
      </c>
      <c r="Y789" s="34">
        <v>9.6000000000000002E-2</v>
      </c>
      <c r="AA789" s="34">
        <v>0.53800000000000003</v>
      </c>
      <c r="AC789" s="34">
        <v>8.5000000000000006E-2</v>
      </c>
      <c r="AE789" s="34">
        <v>0.41</v>
      </c>
      <c r="AG789" s="34">
        <v>0.21</v>
      </c>
    </row>
    <row r="790" spans="1:33">
      <c r="A790" s="17" t="s">
        <v>144</v>
      </c>
      <c r="B790" s="39" t="s">
        <v>172</v>
      </c>
      <c r="C790" s="17" t="s">
        <v>128</v>
      </c>
      <c r="D790" s="17" t="s">
        <v>127</v>
      </c>
      <c r="E790" s="18">
        <v>35369.604166666664</v>
      </c>
      <c r="F790" s="17">
        <v>9009276</v>
      </c>
      <c r="G790" s="19" t="s">
        <v>168</v>
      </c>
      <c r="H790" s="16" t="s">
        <v>192</v>
      </c>
      <c r="I790" s="20" t="s">
        <v>190</v>
      </c>
      <c r="J790" s="20"/>
      <c r="K790" s="41"/>
      <c r="L790" s="20"/>
      <c r="M790" s="21">
        <v>21.9</v>
      </c>
      <c r="O790" s="21">
        <v>6.71</v>
      </c>
      <c r="Q790" s="22">
        <v>95.9</v>
      </c>
      <c r="R790" s="22"/>
      <c r="S790" s="21">
        <v>3.3</v>
      </c>
      <c r="U790" s="22">
        <v>2.2999999999999998</v>
      </c>
      <c r="W790" s="22">
        <v>17.200000000002547</v>
      </c>
      <c r="Y790" s="34">
        <v>2.1000000000000001E-2</v>
      </c>
      <c r="AA790" s="34">
        <v>0.11799999999999999</v>
      </c>
      <c r="AC790" s="34">
        <v>7.0000000000000001E-3</v>
      </c>
      <c r="AE790" s="34">
        <v>0.1186048</v>
      </c>
      <c r="AG790" s="34">
        <v>1.4001600000000001E-2</v>
      </c>
    </row>
    <row r="791" spans="1:33">
      <c r="A791" s="17" t="s">
        <v>144</v>
      </c>
      <c r="B791" s="39" t="s">
        <v>172</v>
      </c>
      <c r="C791" s="17" t="s">
        <v>128</v>
      </c>
      <c r="D791" s="17" t="s">
        <v>127</v>
      </c>
      <c r="E791" s="18">
        <v>35558.50277777778</v>
      </c>
      <c r="F791" s="17">
        <v>9009277</v>
      </c>
      <c r="G791" s="19" t="s">
        <v>168</v>
      </c>
      <c r="H791" s="16" t="s">
        <v>192</v>
      </c>
      <c r="I791" s="20" t="s">
        <v>190</v>
      </c>
      <c r="J791" s="20"/>
      <c r="K791" s="41"/>
      <c r="L791" s="20"/>
      <c r="M791" s="21">
        <v>19.899999999999999</v>
      </c>
      <c r="O791" s="21">
        <v>6.48</v>
      </c>
      <c r="Q791" s="22">
        <v>73</v>
      </c>
      <c r="R791" s="22"/>
      <c r="S791" s="21">
        <v>5.61</v>
      </c>
      <c r="U791" s="22">
        <v>3</v>
      </c>
      <c r="W791" s="22">
        <v>4.7999999999888132</v>
      </c>
      <c r="Y791" s="34">
        <v>5.0000000000000001E-3</v>
      </c>
      <c r="AA791" s="34">
        <v>8.4134E-2</v>
      </c>
      <c r="AC791" s="34">
        <v>8.8540000000000008E-3</v>
      </c>
      <c r="AE791" s="34">
        <v>0.2428592</v>
      </c>
      <c r="AG791" s="34">
        <v>1.71136E-2</v>
      </c>
    </row>
    <row r="792" spans="1:33">
      <c r="A792" s="17" t="s">
        <v>144</v>
      </c>
      <c r="B792" s="39" t="s">
        <v>172</v>
      </c>
      <c r="C792" s="17" t="s">
        <v>128</v>
      </c>
      <c r="D792" s="17" t="s">
        <v>127</v>
      </c>
      <c r="E792" s="18">
        <v>35738.518750000003</v>
      </c>
      <c r="F792" s="17">
        <v>9009278</v>
      </c>
      <c r="G792" s="19" t="s">
        <v>168</v>
      </c>
      <c r="H792" s="16" t="s">
        <v>192</v>
      </c>
      <c r="I792" s="20" t="s">
        <v>190</v>
      </c>
      <c r="J792" s="20"/>
      <c r="K792" s="41"/>
      <c r="L792" s="20"/>
      <c r="M792" s="21">
        <v>20</v>
      </c>
      <c r="O792" s="21">
        <v>7.3</v>
      </c>
      <c r="Q792" s="22">
        <v>110</v>
      </c>
      <c r="R792" s="22"/>
      <c r="S792" s="21">
        <v>4.63</v>
      </c>
      <c r="U792" s="22">
        <v>3.2</v>
      </c>
      <c r="W792" s="22">
        <v>4.9999999999954525</v>
      </c>
      <c r="Y792" s="34">
        <v>1.4437E-2</v>
      </c>
      <c r="AA792" s="34">
        <v>0.120613</v>
      </c>
      <c r="AC792" s="34">
        <v>1.8991999999999998E-2</v>
      </c>
      <c r="AE792" s="34">
        <v>6.753279999999999E-2</v>
      </c>
      <c r="AG792" s="34">
        <v>5.0000000000000001E-3</v>
      </c>
    </row>
    <row r="793" spans="1:33">
      <c r="A793" s="17" t="s">
        <v>144</v>
      </c>
      <c r="B793" s="39" t="s">
        <v>172</v>
      </c>
      <c r="C793" s="17" t="s">
        <v>128</v>
      </c>
      <c r="D793" s="17" t="s">
        <v>127</v>
      </c>
      <c r="E793" s="18">
        <v>35922.565972222219</v>
      </c>
      <c r="F793" s="17">
        <v>9009279</v>
      </c>
      <c r="G793" s="19" t="s">
        <v>168</v>
      </c>
      <c r="H793" s="16" t="s">
        <v>192</v>
      </c>
      <c r="I793" s="20" t="s">
        <v>190</v>
      </c>
      <c r="J793" s="20"/>
      <c r="K793" s="41"/>
      <c r="L793" s="20"/>
      <c r="M793" s="21">
        <v>21.6</v>
      </c>
      <c r="O793" s="21">
        <v>6.7</v>
      </c>
      <c r="Q793" s="22">
        <v>96.100000000000009</v>
      </c>
      <c r="R793" s="22"/>
      <c r="S793" s="21">
        <v>3.9</v>
      </c>
      <c r="U793" s="22">
        <v>10</v>
      </c>
      <c r="W793" s="27">
        <v>7.5999999999964984</v>
      </c>
      <c r="X793" s="27"/>
      <c r="Y793" s="34">
        <v>1.1473044307822771E-2</v>
      </c>
      <c r="AA793" s="34">
        <v>0.27080399999999999</v>
      </c>
      <c r="AC793" s="34">
        <v>6.999E-3</v>
      </c>
      <c r="AE793" s="34">
        <v>4.3236000000000011E-2</v>
      </c>
      <c r="AG793" s="44">
        <v>5.0000000000000001E-3</v>
      </c>
    </row>
    <row r="794" spans="1:33">
      <c r="A794" s="17" t="s">
        <v>144</v>
      </c>
      <c r="B794" s="39" t="s">
        <v>172</v>
      </c>
      <c r="C794" s="17" t="s">
        <v>128</v>
      </c>
      <c r="D794" s="17" t="s">
        <v>127</v>
      </c>
      <c r="E794" s="18">
        <v>36104.56527777778</v>
      </c>
      <c r="F794" s="17">
        <v>9009280</v>
      </c>
      <c r="G794" s="19" t="s">
        <v>168</v>
      </c>
      <c r="H794" s="16" t="s">
        <v>192</v>
      </c>
      <c r="I794" s="20" t="s">
        <v>190</v>
      </c>
      <c r="J794" s="20"/>
      <c r="K794" s="41"/>
      <c r="L794" s="20"/>
      <c r="M794" s="21">
        <v>20.6</v>
      </c>
      <c r="O794" s="21">
        <v>6.71</v>
      </c>
      <c r="Q794" s="22">
        <v>93.100000000000009</v>
      </c>
      <c r="R794" s="22"/>
      <c r="S794" s="21">
        <v>2.4500000000000002</v>
      </c>
      <c r="U794" s="22">
        <v>28</v>
      </c>
      <c r="W794" s="22">
        <v>13</v>
      </c>
      <c r="Y794" s="47">
        <v>5.8121299554801786E-3</v>
      </c>
      <c r="Z794" s="30"/>
      <c r="AA794" s="34">
        <v>9.5000000000000001E-2</v>
      </c>
      <c r="AC794" s="34">
        <v>1.4E-2</v>
      </c>
      <c r="AE794" s="47">
        <v>0.38207142392763765</v>
      </c>
      <c r="AG794" s="34">
        <v>0.06</v>
      </c>
    </row>
    <row r="795" spans="1:33">
      <c r="A795" s="17" t="s">
        <v>144</v>
      </c>
      <c r="B795" s="39" t="s">
        <v>172</v>
      </c>
      <c r="C795" s="17" t="s">
        <v>126</v>
      </c>
      <c r="D795" s="17" t="s">
        <v>125</v>
      </c>
      <c r="E795" s="18">
        <v>35369.621527777781</v>
      </c>
      <c r="F795" s="17">
        <v>9009281</v>
      </c>
      <c r="G795" s="19" t="s">
        <v>168</v>
      </c>
      <c r="H795" s="16" t="s">
        <v>192</v>
      </c>
      <c r="I795" s="20" t="s">
        <v>190</v>
      </c>
      <c r="J795" s="20"/>
      <c r="K795" s="41"/>
      <c r="L795" s="20"/>
      <c r="M795" s="21">
        <v>23.5</v>
      </c>
      <c r="O795" s="21">
        <v>6.24</v>
      </c>
      <c r="Q795" s="22">
        <v>120.80000000000001</v>
      </c>
      <c r="R795" s="22"/>
      <c r="S795" s="21">
        <v>1.93</v>
      </c>
      <c r="U795" s="22">
        <v>3.4</v>
      </c>
      <c r="W795" s="22">
        <v>8.399999999994634</v>
      </c>
      <c r="Y795" s="34">
        <v>4.1000000000000002E-2</v>
      </c>
      <c r="AA795" s="34">
        <v>5.0000000000000001E-3</v>
      </c>
      <c r="AC795" s="34">
        <v>5.0000000000000001E-3</v>
      </c>
      <c r="AE795" s="34">
        <v>0.11162880000000001</v>
      </c>
      <c r="AG795" s="34">
        <v>1.25936E-2</v>
      </c>
    </row>
    <row r="796" spans="1:33">
      <c r="A796" s="17" t="s">
        <v>144</v>
      </c>
      <c r="B796" s="39" t="s">
        <v>172</v>
      </c>
      <c r="C796" s="17" t="s">
        <v>126</v>
      </c>
      <c r="D796" s="17" t="s">
        <v>125</v>
      </c>
      <c r="E796" s="18">
        <v>35558.518750000003</v>
      </c>
      <c r="F796" s="17">
        <v>9009282</v>
      </c>
      <c r="G796" s="19" t="s">
        <v>168</v>
      </c>
      <c r="H796" s="16" t="s">
        <v>192</v>
      </c>
      <c r="I796" s="20" t="s">
        <v>190</v>
      </c>
      <c r="J796" s="20"/>
      <c r="K796" s="41"/>
      <c r="L796" s="20"/>
      <c r="M796" s="21">
        <v>20.7</v>
      </c>
      <c r="O796" s="21">
        <v>7.36</v>
      </c>
      <c r="Q796" s="22">
        <v>80.900000000000006</v>
      </c>
      <c r="R796" s="22"/>
      <c r="S796" s="21">
        <v>8.61</v>
      </c>
      <c r="U796" s="22">
        <v>2</v>
      </c>
      <c r="W796" s="22">
        <v>2.6000000000010459</v>
      </c>
      <c r="Y796" s="34">
        <v>5.0000000000000001E-3</v>
      </c>
      <c r="AA796" s="34">
        <v>5.0000000000000001E-3</v>
      </c>
      <c r="AC796" s="34">
        <v>5.7419999999999997E-3</v>
      </c>
      <c r="AE796" s="34">
        <v>0.11854320000000002</v>
      </c>
      <c r="AG796" s="34">
        <v>5.0000000000000001E-3</v>
      </c>
    </row>
    <row r="797" spans="1:33">
      <c r="A797" s="17" t="s">
        <v>144</v>
      </c>
      <c r="B797" s="39" t="s">
        <v>172</v>
      </c>
      <c r="C797" s="17" t="s">
        <v>126</v>
      </c>
      <c r="D797" s="17" t="s">
        <v>125</v>
      </c>
      <c r="E797" s="18">
        <v>35738.532638888886</v>
      </c>
      <c r="F797" s="17">
        <v>9009283</v>
      </c>
      <c r="G797" s="19" t="s">
        <v>168</v>
      </c>
      <c r="H797" s="16" t="s">
        <v>192</v>
      </c>
      <c r="I797" s="20" t="s">
        <v>190</v>
      </c>
      <c r="J797" s="20"/>
      <c r="K797" s="41"/>
      <c r="L797" s="20"/>
      <c r="M797" s="21">
        <v>24.7</v>
      </c>
      <c r="O797" s="21">
        <v>7.23</v>
      </c>
      <c r="Q797" s="22">
        <v>280</v>
      </c>
      <c r="R797" s="22"/>
      <c r="S797" s="21">
        <v>4.47</v>
      </c>
      <c r="U797" s="22">
        <v>4</v>
      </c>
      <c r="W797" s="22">
        <v>5.6000000000011596</v>
      </c>
      <c r="Y797" s="34">
        <v>6.7241999999999996E-2</v>
      </c>
      <c r="AA797" s="34">
        <v>8.2109999999999995E-3</v>
      </c>
      <c r="AC797" s="34">
        <v>1.0742E-2</v>
      </c>
      <c r="AE797" s="34">
        <v>0.15079680000000001</v>
      </c>
      <c r="AG797" s="34">
        <v>5.0000000000000001E-3</v>
      </c>
    </row>
    <row r="798" spans="1:33">
      <c r="A798" s="17" t="s">
        <v>144</v>
      </c>
      <c r="B798" s="39" t="s">
        <v>172</v>
      </c>
      <c r="C798" s="17" t="s">
        <v>126</v>
      </c>
      <c r="D798" s="17" t="s">
        <v>125</v>
      </c>
      <c r="E798" s="18">
        <v>35922.583333333336</v>
      </c>
      <c r="F798" s="17">
        <v>9009284</v>
      </c>
      <c r="G798" s="19" t="s">
        <v>168</v>
      </c>
      <c r="H798" s="16" t="s">
        <v>192</v>
      </c>
      <c r="I798" s="20" t="s">
        <v>190</v>
      </c>
      <c r="J798" s="20"/>
      <c r="K798" s="41"/>
      <c r="L798" s="20"/>
      <c r="M798" s="21">
        <v>23.3</v>
      </c>
      <c r="O798" s="21">
        <v>6.9</v>
      </c>
      <c r="Q798" s="22">
        <v>90.5</v>
      </c>
      <c r="R798" s="22"/>
      <c r="S798" s="21">
        <v>7.96</v>
      </c>
      <c r="U798" s="22">
        <v>7</v>
      </c>
      <c r="W798" s="27">
        <v>1.8000000000029104</v>
      </c>
      <c r="X798" s="27"/>
      <c r="Y798" s="34">
        <v>6.1171986432054272E-3</v>
      </c>
      <c r="AA798" s="34">
        <v>0.151</v>
      </c>
      <c r="AC798" s="34">
        <v>6.1619999999999999E-3</v>
      </c>
      <c r="AE798" s="34">
        <v>5.2512000000000003E-2</v>
      </c>
      <c r="AG798" s="44">
        <v>5.0000000000000001E-3</v>
      </c>
    </row>
    <row r="799" spans="1:33">
      <c r="A799" s="17" t="s">
        <v>144</v>
      </c>
      <c r="B799" s="39" t="s">
        <v>172</v>
      </c>
      <c r="C799" s="17" t="s">
        <v>126</v>
      </c>
      <c r="D799" s="17" t="s">
        <v>125</v>
      </c>
      <c r="E799" s="18">
        <v>36104.581250000003</v>
      </c>
      <c r="F799" s="17">
        <v>9009285</v>
      </c>
      <c r="G799" s="19" t="s">
        <v>168</v>
      </c>
      <c r="H799" s="16" t="s">
        <v>192</v>
      </c>
      <c r="I799" s="20" t="s">
        <v>190</v>
      </c>
      <c r="J799" s="20"/>
      <c r="K799" s="41"/>
      <c r="L799" s="20"/>
      <c r="M799" s="21">
        <v>23.8</v>
      </c>
      <c r="O799" s="21">
        <v>7.05</v>
      </c>
      <c r="Q799" s="22">
        <v>107.6</v>
      </c>
      <c r="R799" s="22"/>
      <c r="S799" s="21">
        <v>7.05</v>
      </c>
      <c r="U799" s="22">
        <v>12</v>
      </c>
      <c r="W799" s="22">
        <v>3</v>
      </c>
      <c r="Y799" s="47">
        <v>5.0000000000000001E-4</v>
      </c>
      <c r="Z799" s="30"/>
      <c r="AA799" s="34">
        <v>5.0000000000000001E-4</v>
      </c>
      <c r="AC799" s="34">
        <v>1.2E-2</v>
      </c>
      <c r="AE799" s="47">
        <v>0.32703246102748929</v>
      </c>
      <c r="AG799" s="34">
        <v>5.0000000000000001E-3</v>
      </c>
    </row>
    <row r="800" spans="1:33">
      <c r="A800" s="17" t="s">
        <v>144</v>
      </c>
      <c r="B800" s="39" t="s">
        <v>172</v>
      </c>
      <c r="C800" s="17" t="s">
        <v>122</v>
      </c>
      <c r="D800" s="17" t="s">
        <v>59</v>
      </c>
      <c r="E800" s="18">
        <v>35369.642361111109</v>
      </c>
      <c r="F800" s="17">
        <v>9009286</v>
      </c>
      <c r="G800" s="19" t="s">
        <v>168</v>
      </c>
      <c r="H800" s="16" t="s">
        <v>192</v>
      </c>
      <c r="I800" s="20" t="s">
        <v>190</v>
      </c>
      <c r="J800" s="20"/>
      <c r="K800" s="41"/>
      <c r="L800" s="20"/>
      <c r="M800" s="21">
        <v>26.9</v>
      </c>
      <c r="O800" s="21">
        <v>8</v>
      </c>
      <c r="Q800" s="22">
        <v>141.6</v>
      </c>
      <c r="R800" s="22"/>
      <c r="S800" s="21">
        <v>8.35</v>
      </c>
      <c r="U800" s="22">
        <v>2.6</v>
      </c>
      <c r="W800" s="22">
        <v>5.599999999958527</v>
      </c>
      <c r="Y800" s="34">
        <v>3.2000000000000001E-2</v>
      </c>
      <c r="AA800" s="34">
        <v>7.0000000000000001E-3</v>
      </c>
      <c r="AC800" s="34">
        <v>2.3E-2</v>
      </c>
      <c r="AE800" s="34">
        <v>0.22714880000000004</v>
      </c>
      <c r="AG800" s="34">
        <v>1.8693600000000001E-2</v>
      </c>
    </row>
    <row r="801" spans="1:33">
      <c r="A801" s="17" t="s">
        <v>144</v>
      </c>
      <c r="B801" s="39" t="s">
        <v>172</v>
      </c>
      <c r="C801" s="17" t="s">
        <v>122</v>
      </c>
      <c r="D801" s="17" t="s">
        <v>59</v>
      </c>
      <c r="E801" s="18">
        <v>35401.542361111111</v>
      </c>
      <c r="F801" s="17">
        <v>9009287</v>
      </c>
      <c r="G801" s="19" t="s">
        <v>168</v>
      </c>
      <c r="H801" s="16" t="s">
        <v>192</v>
      </c>
      <c r="I801" s="20" t="s">
        <v>190</v>
      </c>
      <c r="J801" s="20"/>
      <c r="K801" s="41"/>
      <c r="L801" s="20"/>
      <c r="M801" s="21">
        <v>29.8</v>
      </c>
      <c r="O801" s="21">
        <v>8.23</v>
      </c>
      <c r="Q801" s="22">
        <v>128.20000000000002</v>
      </c>
      <c r="R801" s="22"/>
      <c r="S801" s="21">
        <v>9.52</v>
      </c>
      <c r="U801" s="22">
        <v>2.5</v>
      </c>
      <c r="W801" s="22">
        <v>7.1999999999547981</v>
      </c>
      <c r="Y801" s="34">
        <v>4.1542000000000003E-2</v>
      </c>
      <c r="AA801" s="34">
        <v>5.3940000000000004E-3</v>
      </c>
      <c r="AC801" s="34">
        <v>2.0820999999999999E-2</v>
      </c>
      <c r="AE801" s="34">
        <v>0.80579999999999996</v>
      </c>
      <c r="AG801" s="34">
        <v>5.0000000000000001E-3</v>
      </c>
    </row>
    <row r="802" spans="1:33">
      <c r="A802" s="17" t="s">
        <v>144</v>
      </c>
      <c r="B802" s="39" t="s">
        <v>172</v>
      </c>
      <c r="C802" s="17" t="s">
        <v>122</v>
      </c>
      <c r="D802" s="17" t="s">
        <v>59</v>
      </c>
      <c r="E802" s="18">
        <v>35436.697916666664</v>
      </c>
      <c r="F802" s="17">
        <v>9009288</v>
      </c>
      <c r="G802" s="19" t="s">
        <v>168</v>
      </c>
      <c r="H802" s="16" t="s">
        <v>192</v>
      </c>
      <c r="I802" s="20" t="s">
        <v>190</v>
      </c>
      <c r="J802" s="20"/>
      <c r="K802" s="41"/>
      <c r="L802" s="20"/>
      <c r="M802" s="21">
        <v>25.8</v>
      </c>
      <c r="O802" s="21">
        <v>8.15</v>
      </c>
      <c r="Q802" s="22">
        <v>172</v>
      </c>
      <c r="R802" s="22"/>
      <c r="S802" s="21">
        <v>7.9</v>
      </c>
      <c r="U802" s="22">
        <v>4</v>
      </c>
      <c r="W802" s="22">
        <v>7.9999999999813554</v>
      </c>
      <c r="Y802" s="34">
        <v>9.4020000000000006E-3</v>
      </c>
      <c r="AA802" s="34">
        <v>3.0000000000000001E-3</v>
      </c>
      <c r="AC802" s="34">
        <v>3.1375E-2</v>
      </c>
      <c r="AE802" s="34">
        <v>1.0996767999999999</v>
      </c>
      <c r="AG802" s="34">
        <v>5.0000000000000001E-3</v>
      </c>
    </row>
    <row r="803" spans="1:33">
      <c r="A803" s="17" t="s">
        <v>144</v>
      </c>
      <c r="B803" s="39" t="s">
        <v>172</v>
      </c>
      <c r="C803" s="17" t="s">
        <v>122</v>
      </c>
      <c r="D803" s="17" t="s">
        <v>59</v>
      </c>
      <c r="E803" s="18">
        <v>35465.533333333333</v>
      </c>
      <c r="F803" s="17">
        <v>9009289</v>
      </c>
      <c r="G803" s="19" t="s">
        <v>168</v>
      </c>
      <c r="H803" s="16" t="s">
        <v>192</v>
      </c>
      <c r="I803" s="20" t="s">
        <v>190</v>
      </c>
      <c r="J803" s="20"/>
      <c r="K803" s="41"/>
      <c r="L803" s="20"/>
      <c r="M803" s="21">
        <v>27</v>
      </c>
      <c r="O803" s="21">
        <v>7.61</v>
      </c>
      <c r="Q803" s="22">
        <v>192.5</v>
      </c>
      <c r="R803" s="22"/>
      <c r="W803" s="22">
        <v>17.200000000002547</v>
      </c>
      <c r="Y803" s="34">
        <v>2.1509E-2</v>
      </c>
      <c r="AA803" s="34">
        <v>1.6031E-2</v>
      </c>
      <c r="AC803" s="34">
        <v>3.5982E-2</v>
      </c>
      <c r="AE803" s="34">
        <v>0.99</v>
      </c>
      <c r="AG803" s="34">
        <v>5.0000000000000001E-3</v>
      </c>
    </row>
    <row r="804" spans="1:33">
      <c r="A804" s="17" t="s">
        <v>144</v>
      </c>
      <c r="B804" s="39" t="s">
        <v>172</v>
      </c>
      <c r="C804" s="17" t="s">
        <v>122</v>
      </c>
      <c r="D804" s="17" t="s">
        <v>59</v>
      </c>
      <c r="E804" s="18">
        <v>35468.508333333331</v>
      </c>
      <c r="F804" s="17">
        <v>9009290</v>
      </c>
      <c r="G804" s="19" t="s">
        <v>168</v>
      </c>
      <c r="H804" s="16" t="s">
        <v>192</v>
      </c>
      <c r="I804" s="20" t="s">
        <v>190</v>
      </c>
      <c r="J804" s="20"/>
      <c r="K804" s="41"/>
      <c r="L804" s="20"/>
      <c r="M804" s="21">
        <v>26.9</v>
      </c>
      <c r="O804" s="21">
        <v>7.76</v>
      </c>
      <c r="Q804" s="22">
        <v>44.900000000000006</v>
      </c>
      <c r="R804" s="22"/>
      <c r="S804" s="21">
        <v>7.35</v>
      </c>
      <c r="U804" s="22">
        <v>23</v>
      </c>
      <c r="Y804" s="34"/>
      <c r="AA804" s="34"/>
      <c r="AC804" s="34"/>
      <c r="AE804" s="34"/>
      <c r="AG804" s="34"/>
    </row>
    <row r="805" spans="1:33">
      <c r="A805" s="17" t="s">
        <v>144</v>
      </c>
      <c r="B805" s="39" t="s">
        <v>172</v>
      </c>
      <c r="C805" s="17" t="s">
        <v>122</v>
      </c>
      <c r="D805" s="17" t="s">
        <v>59</v>
      </c>
      <c r="E805" s="18">
        <v>35495.51458333333</v>
      </c>
      <c r="F805" s="17">
        <v>9009291</v>
      </c>
      <c r="G805" s="19" t="s">
        <v>168</v>
      </c>
      <c r="H805" s="16" t="s">
        <v>192</v>
      </c>
      <c r="I805" s="20" t="s">
        <v>190</v>
      </c>
      <c r="J805" s="20"/>
      <c r="K805" s="41"/>
      <c r="L805" s="20"/>
      <c r="M805" s="21">
        <v>25.6</v>
      </c>
      <c r="O805" s="21">
        <v>7.06</v>
      </c>
      <c r="Q805" s="22">
        <v>106.5</v>
      </c>
      <c r="R805" s="22"/>
      <c r="S805" s="21">
        <v>7.16</v>
      </c>
      <c r="U805" s="22">
        <v>31</v>
      </c>
      <c r="W805" s="22">
        <v>18.799999999998818</v>
      </c>
      <c r="Y805" s="34">
        <v>5.0000000000000001E-3</v>
      </c>
      <c r="AA805" s="34">
        <v>6.2E-2</v>
      </c>
      <c r="AC805" s="34">
        <v>0.03</v>
      </c>
      <c r="AE805" s="34">
        <v>0.88960240000000002</v>
      </c>
      <c r="AG805" s="34">
        <v>5.8996E-2</v>
      </c>
    </row>
    <row r="806" spans="1:33">
      <c r="A806" s="17" t="s">
        <v>144</v>
      </c>
      <c r="B806" s="39" t="s">
        <v>172</v>
      </c>
      <c r="C806" s="17" t="s">
        <v>122</v>
      </c>
      <c r="D806" s="17" t="s">
        <v>59</v>
      </c>
      <c r="E806" s="18">
        <v>35523.520138888889</v>
      </c>
      <c r="F806" s="17">
        <v>9009292</v>
      </c>
      <c r="G806" s="19" t="s">
        <v>168</v>
      </c>
      <c r="H806" s="16" t="s">
        <v>192</v>
      </c>
      <c r="I806" s="20" t="s">
        <v>190</v>
      </c>
      <c r="J806" s="20"/>
      <c r="K806" s="41"/>
      <c r="L806" s="20"/>
      <c r="M806" s="21">
        <v>23.9</v>
      </c>
      <c r="O806" s="21">
        <v>8.35</v>
      </c>
      <c r="Q806" s="22">
        <v>165.9</v>
      </c>
      <c r="R806" s="22"/>
      <c r="S806" s="21">
        <v>9.34</v>
      </c>
      <c r="U806" s="22">
        <v>8.5</v>
      </c>
      <c r="W806" s="24">
        <v>7.40000000000407</v>
      </c>
      <c r="X806" s="24"/>
      <c r="Y806" s="43">
        <v>5.0000000000000001E-4</v>
      </c>
      <c r="Z806" s="25"/>
      <c r="AA806" s="43">
        <v>0.239505</v>
      </c>
      <c r="AB806" s="25"/>
      <c r="AC806" s="43">
        <v>1.1244000000000001E-2</v>
      </c>
      <c r="AD806" s="25"/>
      <c r="AE806" s="43">
        <v>0.28354479999999999</v>
      </c>
      <c r="AG806" s="43">
        <v>3.3123200000000005E-2</v>
      </c>
    </row>
    <row r="807" spans="1:33">
      <c r="A807" s="17" t="s">
        <v>144</v>
      </c>
      <c r="B807" s="39" t="s">
        <v>172</v>
      </c>
      <c r="C807" s="17" t="s">
        <v>122</v>
      </c>
      <c r="D807" s="17" t="s">
        <v>59</v>
      </c>
      <c r="E807" s="18">
        <v>35558.548611111109</v>
      </c>
      <c r="F807" s="17">
        <v>9009293</v>
      </c>
      <c r="G807" s="19" t="s">
        <v>168</v>
      </c>
      <c r="H807" s="16" t="s">
        <v>192</v>
      </c>
      <c r="I807" s="20" t="s">
        <v>190</v>
      </c>
      <c r="J807" s="20"/>
      <c r="K807" s="41"/>
      <c r="L807" s="20"/>
      <c r="M807" s="21">
        <v>23.1</v>
      </c>
      <c r="O807" s="21">
        <v>7.92</v>
      </c>
      <c r="Q807" s="22">
        <v>97.3</v>
      </c>
      <c r="R807" s="22"/>
      <c r="S807" s="21">
        <v>8.5500000000000007</v>
      </c>
      <c r="U807" s="22">
        <v>2</v>
      </c>
      <c r="W807" s="22">
        <v>4.4000000000039563</v>
      </c>
      <c r="Y807" s="34">
        <v>5.0000000000000001E-3</v>
      </c>
      <c r="AA807" s="34">
        <v>4.3184E-2</v>
      </c>
      <c r="AC807" s="34">
        <v>5.607E-3</v>
      </c>
      <c r="AE807" s="34">
        <v>0.22546320000000003</v>
      </c>
      <c r="AG807" s="34">
        <v>1.5517599999999999E-2</v>
      </c>
    </row>
    <row r="808" spans="1:33">
      <c r="A808" s="17" t="s">
        <v>144</v>
      </c>
      <c r="B808" s="39" t="s">
        <v>172</v>
      </c>
      <c r="C808" s="17" t="s">
        <v>122</v>
      </c>
      <c r="D808" s="17" t="s">
        <v>59</v>
      </c>
      <c r="E808" s="18">
        <v>35584.553472222222</v>
      </c>
      <c r="F808" s="17">
        <v>9009294</v>
      </c>
      <c r="G808" s="19" t="s">
        <v>168</v>
      </c>
      <c r="H808" s="16" t="s">
        <v>192</v>
      </c>
      <c r="I808" s="20" t="s">
        <v>190</v>
      </c>
      <c r="J808" s="20"/>
      <c r="K808" s="41"/>
      <c r="L808" s="20"/>
      <c r="M808" s="21">
        <v>19.7</v>
      </c>
      <c r="O808" s="21">
        <v>7.93</v>
      </c>
      <c r="Q808" s="22">
        <v>84.9</v>
      </c>
      <c r="R808" s="22"/>
      <c r="S808" s="21">
        <v>9.92</v>
      </c>
      <c r="U808" s="22">
        <v>2</v>
      </c>
      <c r="W808" s="22">
        <v>3.6000000000058208</v>
      </c>
      <c r="Y808" s="34">
        <v>2.3411000000000001E-2</v>
      </c>
      <c r="AA808" s="34">
        <v>9.0670000000000001E-2</v>
      </c>
      <c r="AC808" s="34">
        <v>1.9678000000000001E-2</v>
      </c>
      <c r="AE808" s="44">
        <v>0.14103199999999999</v>
      </c>
      <c r="AG808" s="44">
        <v>5.0000000000000001E-3</v>
      </c>
    </row>
    <row r="809" spans="1:33">
      <c r="A809" s="17" t="s">
        <v>144</v>
      </c>
      <c r="B809" s="39" t="s">
        <v>172</v>
      </c>
      <c r="C809" s="17" t="s">
        <v>122</v>
      </c>
      <c r="D809" s="17" t="s">
        <v>59</v>
      </c>
      <c r="E809" s="18">
        <v>35612.579861111109</v>
      </c>
      <c r="F809" s="17">
        <v>9009295</v>
      </c>
      <c r="G809" s="19" t="s">
        <v>168</v>
      </c>
      <c r="H809" s="16" t="s">
        <v>192</v>
      </c>
      <c r="I809" s="20" t="s">
        <v>190</v>
      </c>
      <c r="J809" s="20"/>
      <c r="K809" s="41"/>
      <c r="L809" s="20"/>
      <c r="M809" s="21">
        <v>18.399999999999999</v>
      </c>
      <c r="O809" s="21">
        <v>8.19</v>
      </c>
      <c r="Q809" s="22">
        <v>103.5</v>
      </c>
      <c r="R809" s="22"/>
      <c r="S809" s="21">
        <v>9.73</v>
      </c>
      <c r="U809" s="22">
        <v>2</v>
      </c>
      <c r="W809" s="22">
        <v>1.8000000000029104</v>
      </c>
      <c r="Y809" s="34">
        <v>1.4602E-2</v>
      </c>
      <c r="AA809" s="34">
        <v>0.11101999999999999</v>
      </c>
      <c r="AC809" s="34">
        <v>2.0983999999999999E-2</v>
      </c>
      <c r="AE809" s="44">
        <v>0.20926799999999998</v>
      </c>
      <c r="AG809" s="44">
        <v>5.0000000000000001E-3</v>
      </c>
    </row>
    <row r="810" spans="1:33">
      <c r="A810" s="17" t="s">
        <v>144</v>
      </c>
      <c r="B810" s="39" t="s">
        <v>172</v>
      </c>
      <c r="C810" s="17" t="s">
        <v>122</v>
      </c>
      <c r="D810" s="17" t="s">
        <v>59</v>
      </c>
      <c r="E810" s="18">
        <v>35648.532638888886</v>
      </c>
      <c r="F810" s="17">
        <v>9009296</v>
      </c>
      <c r="G810" s="19" t="s">
        <v>168</v>
      </c>
      <c r="H810" s="16" t="s">
        <v>192</v>
      </c>
      <c r="I810" s="20" t="s">
        <v>190</v>
      </c>
      <c r="J810" s="20"/>
      <c r="K810" s="41"/>
      <c r="L810" s="20"/>
      <c r="M810" s="21">
        <v>18.7</v>
      </c>
      <c r="O810" s="21">
        <v>6.47</v>
      </c>
      <c r="Q810" s="22">
        <v>126.2</v>
      </c>
      <c r="R810" s="22"/>
      <c r="S810" s="21">
        <v>9.52</v>
      </c>
      <c r="U810" s="22">
        <v>1</v>
      </c>
      <c r="W810" s="22">
        <v>3.8000000000124601</v>
      </c>
      <c r="Y810" s="34">
        <v>5.0000000000000001E-3</v>
      </c>
      <c r="AA810" s="34">
        <v>9.077E-3</v>
      </c>
      <c r="AC810" s="34">
        <v>2.2048999999999999E-2</v>
      </c>
      <c r="AE810" s="34">
        <v>0.11065520000000001</v>
      </c>
      <c r="AG810" s="34">
        <v>1.3859200000000002E-2</v>
      </c>
    </row>
    <row r="811" spans="1:33">
      <c r="A811" s="17" t="s">
        <v>144</v>
      </c>
      <c r="B811" s="39" t="s">
        <v>172</v>
      </c>
      <c r="C811" s="17" t="s">
        <v>122</v>
      </c>
      <c r="D811" s="17" t="s">
        <v>59</v>
      </c>
      <c r="E811" s="18">
        <v>35674.486805555556</v>
      </c>
      <c r="F811" s="17">
        <v>9009297</v>
      </c>
      <c r="G811" s="19" t="s">
        <v>168</v>
      </c>
      <c r="H811" s="16" t="s">
        <v>192</v>
      </c>
      <c r="I811" s="20" t="s">
        <v>190</v>
      </c>
      <c r="J811" s="20"/>
      <c r="K811" s="41"/>
      <c r="L811" s="20"/>
      <c r="M811" s="21">
        <v>21.3</v>
      </c>
      <c r="O811" s="21">
        <v>8.09</v>
      </c>
      <c r="Q811" s="22">
        <v>174.1</v>
      </c>
      <c r="R811" s="22"/>
      <c r="S811" s="21">
        <v>9.06</v>
      </c>
      <c r="U811" s="22">
        <v>2.5</v>
      </c>
      <c r="W811" s="22">
        <v>5.0000000000238742</v>
      </c>
      <c r="Y811" s="34">
        <v>1.9612999999999998E-2</v>
      </c>
      <c r="AA811" s="34">
        <v>2.8330000000000001E-2</v>
      </c>
      <c r="AC811" s="34">
        <v>3.5826999999999998E-2</v>
      </c>
      <c r="AE811" s="34">
        <v>0.30618640000000003</v>
      </c>
      <c r="AG811" s="34">
        <v>1.69296E-2</v>
      </c>
    </row>
    <row r="812" spans="1:33">
      <c r="A812" s="17" t="s">
        <v>144</v>
      </c>
      <c r="B812" s="39" t="s">
        <v>172</v>
      </c>
      <c r="C812" s="17" t="s">
        <v>122</v>
      </c>
      <c r="D812" s="17" t="s">
        <v>59</v>
      </c>
      <c r="E812" s="18">
        <v>35709.509027777778</v>
      </c>
      <c r="F812" s="17">
        <v>9009298</v>
      </c>
      <c r="G812" s="19" t="s">
        <v>168</v>
      </c>
      <c r="H812" s="16" t="s">
        <v>192</v>
      </c>
      <c r="I812" s="20" t="s">
        <v>190</v>
      </c>
      <c r="J812" s="20"/>
      <c r="K812" s="41"/>
      <c r="L812" s="20"/>
      <c r="M812" s="21">
        <v>23.3</v>
      </c>
      <c r="O812" s="21">
        <v>7.86</v>
      </c>
      <c r="Q812" s="22">
        <v>95.9</v>
      </c>
      <c r="R812" s="22"/>
      <c r="S812" s="21">
        <v>9.6</v>
      </c>
      <c r="U812" s="22">
        <v>2</v>
      </c>
      <c r="W812" s="22">
        <v>2.3999999999944066</v>
      </c>
      <c r="Y812" s="34">
        <v>7.9989999999999992E-3</v>
      </c>
      <c r="AA812" s="34">
        <v>1.357E-2</v>
      </c>
      <c r="AC812" s="34">
        <v>8.8240000000000002E-3</v>
      </c>
      <c r="AE812" s="34">
        <v>0.17263840000000003</v>
      </c>
      <c r="AG812" s="34">
        <v>5.0000000000000001E-3</v>
      </c>
    </row>
    <row r="813" spans="1:33">
      <c r="A813" s="17" t="s">
        <v>144</v>
      </c>
      <c r="B813" s="39" t="s">
        <v>172</v>
      </c>
      <c r="C813" s="17" t="s">
        <v>122</v>
      </c>
      <c r="D813" s="17" t="s">
        <v>59</v>
      </c>
      <c r="E813" s="18">
        <v>35709.509722222225</v>
      </c>
      <c r="F813" s="17">
        <v>9009299</v>
      </c>
      <c r="G813" s="19" t="s">
        <v>168</v>
      </c>
      <c r="H813" s="16" t="s">
        <v>192</v>
      </c>
      <c r="I813" s="20" t="s">
        <v>190</v>
      </c>
      <c r="J813" s="20"/>
      <c r="K813" s="41"/>
      <c r="L813" s="20"/>
      <c r="Q813" s="22" t="s">
        <v>83</v>
      </c>
      <c r="R813" s="22"/>
      <c r="W813" s="22">
        <v>2.8000000000076852</v>
      </c>
      <c r="Y813" s="34">
        <v>1.0500000000000001E-2</v>
      </c>
      <c r="AA813" s="34">
        <v>1.3991999999999999E-2</v>
      </c>
      <c r="AC813" s="34">
        <v>1.2017999999999999E-2</v>
      </c>
      <c r="AE813" s="34">
        <v>0.19029439999999997</v>
      </c>
      <c r="AG813" s="34">
        <v>5.0000000000000001E-3</v>
      </c>
    </row>
    <row r="814" spans="1:33">
      <c r="A814" s="17" t="s">
        <v>144</v>
      </c>
      <c r="B814" s="39" t="s">
        <v>172</v>
      </c>
      <c r="C814" s="17" t="s">
        <v>122</v>
      </c>
      <c r="D814" s="17" t="s">
        <v>59</v>
      </c>
      <c r="E814" s="18">
        <v>35738.546527777777</v>
      </c>
      <c r="F814" s="17">
        <v>9009300</v>
      </c>
      <c r="G814" s="19" t="s">
        <v>168</v>
      </c>
      <c r="H814" s="16" t="s">
        <v>192</v>
      </c>
      <c r="I814" s="20" t="s">
        <v>190</v>
      </c>
      <c r="J814" s="20"/>
      <c r="K814" s="41"/>
      <c r="L814" s="20"/>
      <c r="M814" s="21">
        <v>24.9</v>
      </c>
      <c r="O814" s="21">
        <v>8.09</v>
      </c>
      <c r="Q814" s="22">
        <v>82.199999999999989</v>
      </c>
      <c r="R814" s="22"/>
      <c r="S814" s="21">
        <v>8.39</v>
      </c>
      <c r="U814" s="22">
        <v>2</v>
      </c>
      <c r="W814" s="22">
        <v>3.0000000000001137</v>
      </c>
      <c r="Y814" s="34">
        <v>2.6875E-2</v>
      </c>
      <c r="AA814" s="34">
        <v>1.4755000000000001E-2</v>
      </c>
      <c r="AC814" s="34">
        <v>1.4711E-2</v>
      </c>
      <c r="AE814" s="34">
        <v>0.2014968</v>
      </c>
      <c r="AG814" s="34">
        <v>5.0000000000000001E-3</v>
      </c>
    </row>
    <row r="815" spans="1:33">
      <c r="A815" s="17" t="s">
        <v>144</v>
      </c>
      <c r="B815" s="39" t="s">
        <v>172</v>
      </c>
      <c r="C815" s="17" t="s">
        <v>122</v>
      </c>
      <c r="D815" s="17" t="s">
        <v>59</v>
      </c>
      <c r="E815" s="18">
        <v>35738.547222222223</v>
      </c>
      <c r="F815" s="17">
        <v>9009301</v>
      </c>
      <c r="G815" s="19" t="s">
        <v>168</v>
      </c>
      <c r="H815" s="16" t="s">
        <v>192</v>
      </c>
      <c r="I815" s="20" t="s">
        <v>190</v>
      </c>
      <c r="J815" s="20"/>
      <c r="K815" s="41"/>
      <c r="L815" s="20"/>
      <c r="Q815" s="22" t="s">
        <v>83</v>
      </c>
      <c r="R815" s="22"/>
      <c r="W815" s="22">
        <v>2.1999999999877673</v>
      </c>
      <c r="Y815" s="34">
        <v>1.422E-2</v>
      </c>
      <c r="AA815" s="34">
        <v>1.3981E-2</v>
      </c>
      <c r="AC815" s="34">
        <v>1.3690000000000001E-2</v>
      </c>
      <c r="AE815" s="34">
        <v>0.13354079999999999</v>
      </c>
      <c r="AG815" s="34">
        <v>5.0000000000000001E-3</v>
      </c>
    </row>
    <row r="816" spans="1:33">
      <c r="A816" s="17" t="s">
        <v>144</v>
      </c>
      <c r="B816" s="39" t="s">
        <v>172</v>
      </c>
      <c r="C816" s="17" t="s">
        <v>122</v>
      </c>
      <c r="D816" s="17" t="s">
        <v>59</v>
      </c>
      <c r="E816" s="18">
        <v>35768.50277777778</v>
      </c>
      <c r="F816" s="17">
        <v>9009302</v>
      </c>
      <c r="G816" s="19" t="s">
        <v>168</v>
      </c>
      <c r="H816" s="16" t="s">
        <v>192</v>
      </c>
      <c r="I816" s="20" t="s">
        <v>190</v>
      </c>
      <c r="J816" s="20"/>
      <c r="K816" s="41"/>
      <c r="L816" s="20"/>
      <c r="M816" s="21">
        <v>25.4</v>
      </c>
      <c r="O816" s="21">
        <v>7.72</v>
      </c>
      <c r="Q816" s="22">
        <v>84</v>
      </c>
      <c r="R816" s="22"/>
      <c r="S816" s="21">
        <v>7.69</v>
      </c>
      <c r="U816" s="22">
        <v>4</v>
      </c>
      <c r="W816" s="22">
        <v>3.1999999999925421</v>
      </c>
      <c r="Y816" s="34">
        <v>1.3905000000000001E-2</v>
      </c>
      <c r="AA816" s="34">
        <v>7.8677999999999998E-2</v>
      </c>
      <c r="AC816" s="34">
        <v>1.6410999999999999E-2</v>
      </c>
      <c r="AE816" s="34">
        <v>8.3748000000000017E-2</v>
      </c>
      <c r="AG816" s="34">
        <v>5.0000000000000001E-3</v>
      </c>
    </row>
    <row r="817" spans="1:33">
      <c r="A817" s="17" t="s">
        <v>144</v>
      </c>
      <c r="B817" s="39" t="s">
        <v>172</v>
      </c>
      <c r="C817" s="17" t="s">
        <v>122</v>
      </c>
      <c r="D817" s="17" t="s">
        <v>59</v>
      </c>
      <c r="E817" s="18">
        <v>35803.52847222222</v>
      </c>
      <c r="F817" s="17">
        <v>9009303</v>
      </c>
      <c r="G817" s="19" t="s">
        <v>168</v>
      </c>
      <c r="H817" s="16" t="s">
        <v>192</v>
      </c>
      <c r="I817" s="20" t="s">
        <v>190</v>
      </c>
      <c r="J817" s="20"/>
      <c r="K817" s="41"/>
      <c r="L817" s="20"/>
      <c r="M817" s="21">
        <v>27.2</v>
      </c>
      <c r="O817" s="21">
        <v>7.62</v>
      </c>
      <c r="Q817" s="22">
        <v>142.69999999999999</v>
      </c>
      <c r="R817" s="22"/>
      <c r="S817" s="21">
        <v>8.0500000000000007</v>
      </c>
      <c r="U817" s="22">
        <v>4.7</v>
      </c>
      <c r="W817" s="27">
        <v>2.6000000000010459</v>
      </c>
      <c r="X817" s="27"/>
      <c r="Y817" s="44">
        <v>1.3242E-2</v>
      </c>
      <c r="Z817" s="26"/>
      <c r="AA817" s="44">
        <v>1.2375000000000001E-2</v>
      </c>
      <c r="AB817" s="26"/>
      <c r="AC817" s="44">
        <v>2.4240000000000001E-2</v>
      </c>
      <c r="AD817" s="26"/>
      <c r="AE817" s="44">
        <v>0.21054399999999998</v>
      </c>
      <c r="AG817" s="44">
        <v>5.0000000000000001E-3</v>
      </c>
    </row>
    <row r="818" spans="1:33">
      <c r="A818" s="17" t="s">
        <v>144</v>
      </c>
      <c r="B818" s="39" t="s">
        <v>172</v>
      </c>
      <c r="C818" s="17" t="s">
        <v>122</v>
      </c>
      <c r="D818" s="17" t="s">
        <v>59</v>
      </c>
      <c r="E818" s="18">
        <v>35832.529166666667</v>
      </c>
      <c r="F818" s="17">
        <v>9009304</v>
      </c>
      <c r="G818" s="19" t="s">
        <v>168</v>
      </c>
      <c r="H818" s="16" t="s">
        <v>192</v>
      </c>
      <c r="I818" s="20" t="s">
        <v>190</v>
      </c>
      <c r="J818" s="20"/>
      <c r="K818" s="41"/>
      <c r="L818" s="20"/>
      <c r="M818" s="21">
        <v>23.8</v>
      </c>
      <c r="O818" s="21">
        <v>7.68</v>
      </c>
      <c r="Q818" s="22">
        <v>109</v>
      </c>
      <c r="R818" s="22"/>
      <c r="S818" s="21">
        <v>8.19</v>
      </c>
      <c r="U818" s="22">
        <v>10</v>
      </c>
      <c r="W818" s="28">
        <v>7.2000000000116415</v>
      </c>
      <c r="X818" s="28"/>
      <c r="Y818" s="45">
        <v>1.7562000000000001E-2</v>
      </c>
      <c r="Z818" s="29"/>
      <c r="AA818" s="45">
        <v>6.4394999999999994E-2</v>
      </c>
      <c r="AB818" s="29"/>
      <c r="AC818" s="45">
        <v>2.4326E-2</v>
      </c>
      <c r="AD818" s="29"/>
      <c r="AE818" s="45">
        <v>0.13693999999999998</v>
      </c>
      <c r="AG818" s="51">
        <v>4.5656000000000002E-2</v>
      </c>
    </row>
    <row r="819" spans="1:33">
      <c r="A819" s="17" t="s">
        <v>144</v>
      </c>
      <c r="B819" s="39" t="s">
        <v>172</v>
      </c>
      <c r="C819" s="17" t="s">
        <v>122</v>
      </c>
      <c r="D819" s="17" t="s">
        <v>59</v>
      </c>
      <c r="E819" s="18">
        <v>35832.529861111114</v>
      </c>
      <c r="F819" s="17">
        <v>9009305</v>
      </c>
      <c r="G819" s="19" t="s">
        <v>168</v>
      </c>
      <c r="H819" s="16" t="s">
        <v>192</v>
      </c>
      <c r="I819" s="20" t="s">
        <v>190</v>
      </c>
      <c r="J819" s="20"/>
      <c r="K819" s="41"/>
      <c r="L819" s="20"/>
      <c r="Q819" s="22" t="s">
        <v>83</v>
      </c>
      <c r="R819" s="22"/>
      <c r="W819" s="28">
        <v>7.5999999999964984</v>
      </c>
      <c r="X819" s="28"/>
      <c r="Y819" s="45">
        <v>1.8027999999999999E-2</v>
      </c>
      <c r="Z819" s="29"/>
      <c r="AA819" s="45">
        <v>5.4857999999999997E-2</v>
      </c>
      <c r="AB819" s="29"/>
      <c r="AC819" s="45">
        <v>2.3216000000000001E-2</v>
      </c>
      <c r="AD819" s="29"/>
      <c r="AE819" s="45">
        <v>0.14332</v>
      </c>
      <c r="AG819" s="51">
        <v>4.5656000000000002E-2</v>
      </c>
    </row>
    <row r="820" spans="1:33">
      <c r="A820" s="17" t="s">
        <v>144</v>
      </c>
      <c r="B820" s="39" t="s">
        <v>172</v>
      </c>
      <c r="C820" s="17" t="s">
        <v>122</v>
      </c>
      <c r="D820" s="17" t="s">
        <v>59</v>
      </c>
      <c r="E820" s="18">
        <v>35858.524305555555</v>
      </c>
      <c r="F820" s="17">
        <v>9009306</v>
      </c>
      <c r="G820" s="19" t="s">
        <v>168</v>
      </c>
      <c r="H820" s="16" t="s">
        <v>192</v>
      </c>
      <c r="I820" s="20" t="s">
        <v>190</v>
      </c>
      <c r="J820" s="20"/>
      <c r="K820" s="41"/>
      <c r="L820" s="20"/>
      <c r="M820" s="21">
        <v>23.3</v>
      </c>
      <c r="O820" s="21">
        <v>7.22</v>
      </c>
      <c r="Q820" s="22">
        <v>85.7</v>
      </c>
      <c r="R820" s="22"/>
      <c r="S820" s="21">
        <v>8.5500000000000007</v>
      </c>
      <c r="U820" s="22">
        <v>15</v>
      </c>
      <c r="W820" s="27">
        <v>9.9999999999909051</v>
      </c>
      <c r="X820" s="27"/>
      <c r="Y820" s="47">
        <v>1.3878427390290441E-2</v>
      </c>
      <c r="Z820" s="30"/>
      <c r="AA820" s="34">
        <v>6.0999999999999999E-2</v>
      </c>
      <c r="AC820" s="34">
        <v>1.6709000000000002E-2</v>
      </c>
      <c r="AE820" s="47">
        <v>0.19411599999999998</v>
      </c>
      <c r="AG820" s="44">
        <v>5.0000000000000001E-3</v>
      </c>
    </row>
    <row r="821" spans="1:33">
      <c r="A821" s="17" t="s">
        <v>144</v>
      </c>
      <c r="B821" s="39" t="s">
        <v>172</v>
      </c>
      <c r="C821" s="17" t="s">
        <v>122</v>
      </c>
      <c r="D821" s="17" t="s">
        <v>59</v>
      </c>
      <c r="E821" s="18">
        <v>35892.584722222222</v>
      </c>
      <c r="F821" s="17">
        <v>9009307</v>
      </c>
      <c r="G821" s="19" t="s">
        <v>168</v>
      </c>
      <c r="H821" s="16" t="s">
        <v>192</v>
      </c>
      <c r="I821" s="20" t="s">
        <v>190</v>
      </c>
      <c r="J821" s="20"/>
      <c r="K821" s="41"/>
      <c r="L821" s="20"/>
      <c r="M821" s="21">
        <v>25.1</v>
      </c>
      <c r="O821" s="21">
        <v>7.37</v>
      </c>
      <c r="Q821" s="22">
        <v>109.5</v>
      </c>
      <c r="R821" s="22"/>
      <c r="S821" s="21">
        <v>7.98</v>
      </c>
      <c r="U821" s="22">
        <v>6.3</v>
      </c>
      <c r="W821" s="27">
        <v>2.2000000000019782</v>
      </c>
      <c r="X821" s="27"/>
      <c r="Y821" s="34">
        <v>1.023166970532118E-2</v>
      </c>
      <c r="AA821" s="34">
        <v>5.7194000000000002E-2</v>
      </c>
      <c r="AC821" s="34">
        <v>2.2905999999999999E-2</v>
      </c>
      <c r="AE821" s="34">
        <v>0.57796000000000003</v>
      </c>
      <c r="AG821" s="44">
        <v>5.0000000000000001E-3</v>
      </c>
    </row>
    <row r="822" spans="1:33">
      <c r="A822" s="17" t="s">
        <v>144</v>
      </c>
      <c r="B822" s="39" t="s">
        <v>172</v>
      </c>
      <c r="C822" s="17" t="s">
        <v>122</v>
      </c>
      <c r="D822" s="17" t="s">
        <v>59</v>
      </c>
      <c r="E822" s="18">
        <v>35922.604166666664</v>
      </c>
      <c r="F822" s="17">
        <v>9009308</v>
      </c>
      <c r="G822" s="19" t="s">
        <v>168</v>
      </c>
      <c r="H822" s="16" t="s">
        <v>192</v>
      </c>
      <c r="I822" s="20" t="s">
        <v>190</v>
      </c>
      <c r="J822" s="20"/>
      <c r="K822" s="41"/>
      <c r="L822" s="20"/>
      <c r="M822" s="21">
        <v>24.4</v>
      </c>
      <c r="O822" s="21">
        <v>7.78</v>
      </c>
      <c r="Q822" s="22">
        <v>159.20000000000002</v>
      </c>
      <c r="R822" s="22"/>
      <c r="S822" s="21">
        <v>9.6300000000000008</v>
      </c>
      <c r="U822" s="22">
        <v>7</v>
      </c>
      <c r="W822" s="27">
        <v>2.9999999999859028</v>
      </c>
      <c r="X822" s="27"/>
      <c r="Y822" s="34">
        <v>5.8305923256306976E-3</v>
      </c>
      <c r="AA822" s="34">
        <v>0.108227</v>
      </c>
      <c r="AC822" s="34">
        <v>8.0020000000000004E-3</v>
      </c>
      <c r="AE822" s="34">
        <v>0.01</v>
      </c>
      <c r="AG822" s="44">
        <v>5.0000000000000001E-3</v>
      </c>
    </row>
    <row r="823" spans="1:33">
      <c r="A823" s="17" t="s">
        <v>144</v>
      </c>
      <c r="B823" s="39" t="s">
        <v>172</v>
      </c>
      <c r="C823" s="17" t="s">
        <v>122</v>
      </c>
      <c r="D823" s="17" t="s">
        <v>59</v>
      </c>
      <c r="E823" s="18">
        <v>35922.604861111111</v>
      </c>
      <c r="F823" s="17">
        <v>9009309</v>
      </c>
      <c r="G823" s="19" t="s">
        <v>168</v>
      </c>
      <c r="H823" s="16" t="s">
        <v>192</v>
      </c>
      <c r="I823" s="20" t="s">
        <v>190</v>
      </c>
      <c r="J823" s="20"/>
      <c r="K823" s="41"/>
      <c r="L823" s="20"/>
      <c r="Q823" s="22" t="s">
        <v>83</v>
      </c>
      <c r="R823" s="22"/>
      <c r="W823" s="27">
        <v>8.8000000000079126</v>
      </c>
      <c r="X823" s="27"/>
      <c r="Y823" s="34">
        <v>1.5119801992792031E-2</v>
      </c>
      <c r="AA823" s="34">
        <v>0.29459400000000002</v>
      </c>
      <c r="AC823" s="34">
        <v>1.1776E-2</v>
      </c>
      <c r="AE823" s="34">
        <v>7.7724000000000015E-2</v>
      </c>
      <c r="AG823" s="44">
        <v>5.0000000000000001E-3</v>
      </c>
    </row>
    <row r="824" spans="1:33">
      <c r="A824" s="17" t="s">
        <v>144</v>
      </c>
      <c r="B824" s="39" t="s">
        <v>172</v>
      </c>
      <c r="C824" s="17" t="s">
        <v>122</v>
      </c>
      <c r="D824" s="17" t="s">
        <v>59</v>
      </c>
      <c r="E824" s="18">
        <v>35951.486111111109</v>
      </c>
      <c r="F824" s="17">
        <v>9009310</v>
      </c>
      <c r="G824" s="19" t="s">
        <v>168</v>
      </c>
      <c r="H824" s="16" t="s">
        <v>192</v>
      </c>
      <c r="I824" s="20" t="s">
        <v>190</v>
      </c>
      <c r="J824" s="20"/>
      <c r="K824" s="41"/>
      <c r="L824" s="20"/>
      <c r="M824" s="21">
        <v>21.6</v>
      </c>
      <c r="O824" s="21">
        <v>7.24</v>
      </c>
      <c r="Q824" s="22">
        <v>140.1</v>
      </c>
      <c r="R824" s="22"/>
      <c r="S824" s="21">
        <v>9.69</v>
      </c>
      <c r="U824" s="22">
        <v>5.5</v>
      </c>
      <c r="W824" s="27">
        <v>3.0000000000143245</v>
      </c>
      <c r="X824" s="27"/>
      <c r="Y824" s="34">
        <v>4.1390875556497784E-3</v>
      </c>
      <c r="AA824" s="34">
        <v>9.1589000000000004E-2</v>
      </c>
      <c r="AC824" s="34">
        <v>3.6657000000000002E-2</v>
      </c>
      <c r="AE824" s="50">
        <v>4.655200000000001E-2</v>
      </c>
      <c r="AG824" s="50">
        <v>5.0000000000000001E-3</v>
      </c>
    </row>
    <row r="825" spans="1:33">
      <c r="A825" s="17" t="s">
        <v>144</v>
      </c>
      <c r="B825" s="39" t="s">
        <v>172</v>
      </c>
      <c r="C825" s="17" t="s">
        <v>122</v>
      </c>
      <c r="D825" s="17" t="s">
        <v>59</v>
      </c>
      <c r="E825" s="18">
        <v>35979.572222222225</v>
      </c>
      <c r="F825" s="17">
        <v>9009311</v>
      </c>
      <c r="G825" s="19" t="s">
        <v>168</v>
      </c>
      <c r="H825" s="16" t="s">
        <v>192</v>
      </c>
      <c r="I825" s="20" t="s">
        <v>190</v>
      </c>
      <c r="J825" s="20"/>
      <c r="K825" s="41"/>
      <c r="L825" s="20"/>
      <c r="M825" s="21">
        <v>19.3</v>
      </c>
      <c r="O825" s="21">
        <v>7.9</v>
      </c>
      <c r="Q825" s="22">
        <v>164</v>
      </c>
      <c r="R825" s="22"/>
      <c r="S825" s="21">
        <v>10.15</v>
      </c>
      <c r="U825" s="22">
        <v>5.5</v>
      </c>
      <c r="W825" s="22">
        <v>1</v>
      </c>
      <c r="Y825" s="47">
        <v>1.106423468306127E-2</v>
      </c>
      <c r="Z825" s="30"/>
      <c r="AA825" s="34">
        <v>8.2000000000000003E-2</v>
      </c>
      <c r="AC825" s="34">
        <v>3.5000000000000003E-2</v>
      </c>
      <c r="AE825" s="47">
        <v>6.1783999999999992E-2</v>
      </c>
      <c r="AG825" s="34">
        <v>5.0000000000000001E-3</v>
      </c>
    </row>
    <row r="826" spans="1:33">
      <c r="A826" s="17" t="s">
        <v>144</v>
      </c>
      <c r="B826" s="39" t="s">
        <v>172</v>
      </c>
      <c r="C826" s="17" t="s">
        <v>122</v>
      </c>
      <c r="D826" s="17" t="s">
        <v>59</v>
      </c>
      <c r="E826" s="18">
        <v>36012.523611111108</v>
      </c>
      <c r="F826" s="17">
        <v>9009312</v>
      </c>
      <c r="G826" s="19" t="s">
        <v>168</v>
      </c>
      <c r="H826" s="16" t="s">
        <v>192</v>
      </c>
      <c r="I826" s="20" t="s">
        <v>190</v>
      </c>
      <c r="J826" s="20"/>
      <c r="K826" s="41"/>
      <c r="L826" s="20"/>
      <c r="M826" s="21">
        <v>21.2</v>
      </c>
      <c r="O826" s="21">
        <v>7.37</v>
      </c>
      <c r="Q826" s="22">
        <v>176.6</v>
      </c>
      <c r="R826" s="22"/>
      <c r="S826" s="21">
        <v>9.64</v>
      </c>
      <c r="U826" s="22">
        <v>7.2</v>
      </c>
      <c r="W826" s="22">
        <v>2.3999999999944066</v>
      </c>
      <c r="Y826" s="47">
        <v>1.0569267330930677E-2</v>
      </c>
      <c r="Z826" s="30"/>
      <c r="AA826" s="34">
        <v>4.3097000000000003E-2</v>
      </c>
      <c r="AC826" s="34">
        <v>4.2037999999999999E-2</v>
      </c>
      <c r="AE826" s="47">
        <v>0.01</v>
      </c>
      <c r="AG826" s="34">
        <v>3.9248000000000005E-2</v>
      </c>
    </row>
    <row r="827" spans="1:33">
      <c r="A827" s="17" t="s">
        <v>144</v>
      </c>
      <c r="B827" s="39" t="s">
        <v>172</v>
      </c>
      <c r="C827" s="17" t="s">
        <v>122</v>
      </c>
      <c r="D827" s="17" t="s">
        <v>59</v>
      </c>
      <c r="E827" s="18">
        <v>36040.583333333336</v>
      </c>
      <c r="F827" s="17">
        <v>9009313</v>
      </c>
      <c r="G827" s="19" t="s">
        <v>168</v>
      </c>
      <c r="H827" s="16" t="s">
        <v>192</v>
      </c>
      <c r="I827" s="20" t="s">
        <v>190</v>
      </c>
      <c r="J827" s="20"/>
      <c r="K827" s="41"/>
      <c r="L827" s="20"/>
      <c r="M827" s="21">
        <v>24.4</v>
      </c>
      <c r="O827" s="21">
        <v>7.63</v>
      </c>
      <c r="Q827" s="22">
        <v>131.1</v>
      </c>
      <c r="R827" s="22"/>
      <c r="S827" s="21">
        <v>11.54</v>
      </c>
      <c r="U827" s="22">
        <v>6.8</v>
      </c>
      <c r="W827" s="27">
        <v>3.6000000000058208</v>
      </c>
      <c r="X827" s="27"/>
      <c r="Y827" s="47">
        <v>1.9231635573457705E-2</v>
      </c>
      <c r="Z827" s="30"/>
      <c r="AA827" s="34">
        <v>9.4926999999999997E-2</v>
      </c>
      <c r="AC827" s="34">
        <v>2.4022999999999999E-2</v>
      </c>
      <c r="AE827" s="47">
        <v>0.2559341666313335</v>
      </c>
      <c r="AG827" s="34">
        <v>2.688666666666667E-2</v>
      </c>
    </row>
    <row r="828" spans="1:33">
      <c r="A828" s="17" t="s">
        <v>144</v>
      </c>
      <c r="B828" s="39" t="s">
        <v>172</v>
      </c>
      <c r="C828" s="17" t="s">
        <v>122</v>
      </c>
      <c r="D828" s="17" t="s">
        <v>59</v>
      </c>
      <c r="E828" s="18">
        <v>36040.584027777775</v>
      </c>
      <c r="F828" s="17">
        <v>9009314</v>
      </c>
      <c r="G828" s="19" t="s">
        <v>168</v>
      </c>
      <c r="H828" s="16" t="s">
        <v>192</v>
      </c>
      <c r="I828" s="20" t="s">
        <v>190</v>
      </c>
      <c r="J828" s="20"/>
      <c r="K828" s="41"/>
      <c r="L828" s="20"/>
      <c r="Q828" s="22" t="s">
        <v>83</v>
      </c>
      <c r="R828" s="22"/>
      <c r="W828" s="27">
        <v>3.0000000000143245</v>
      </c>
      <c r="X828" s="27"/>
      <c r="Y828" s="47">
        <v>1.727462433750265E-2</v>
      </c>
      <c r="Z828" s="30"/>
      <c r="AA828" s="34">
        <v>0.119576</v>
      </c>
      <c r="AC828" s="34">
        <v>2.6483E-2</v>
      </c>
      <c r="AE828" s="47">
        <v>0.18024196565613743</v>
      </c>
      <c r="AG828" s="34">
        <v>2.3046666666666667E-2</v>
      </c>
    </row>
    <row r="829" spans="1:33">
      <c r="A829" s="17" t="s">
        <v>144</v>
      </c>
      <c r="B829" s="39" t="s">
        <v>172</v>
      </c>
      <c r="C829" s="17" t="s">
        <v>122</v>
      </c>
      <c r="D829" s="17" t="s">
        <v>59</v>
      </c>
      <c r="E829" s="18">
        <v>36070.513194444444</v>
      </c>
      <c r="F829" s="17">
        <v>9009315</v>
      </c>
      <c r="G829" s="19" t="s">
        <v>168</v>
      </c>
      <c r="H829" s="16" t="s">
        <v>192</v>
      </c>
      <c r="I829" s="20" t="s">
        <v>190</v>
      </c>
      <c r="J829" s="20"/>
      <c r="K829" s="41"/>
      <c r="L829" s="20"/>
      <c r="M829" s="21">
        <v>24.6</v>
      </c>
      <c r="O829" s="21">
        <v>8.0500000000000007</v>
      </c>
      <c r="Q829" s="22">
        <v>183.7</v>
      </c>
      <c r="R829" s="22"/>
      <c r="S829" s="21">
        <v>9.7100000000000009</v>
      </c>
      <c r="U829" s="22">
        <v>6</v>
      </c>
      <c r="W829" s="22">
        <v>3</v>
      </c>
      <c r="Y829" s="47">
        <v>9.6347197371210516E-3</v>
      </c>
      <c r="Z829" s="30"/>
      <c r="AA829" s="34">
        <v>3.0000000000000001E-3</v>
      </c>
      <c r="AC829" s="34">
        <v>4.1000000000000002E-2</v>
      </c>
      <c r="AE829" s="47">
        <v>0.10843330958942832</v>
      </c>
      <c r="AG829" s="34">
        <v>0.04</v>
      </c>
    </row>
    <row r="830" spans="1:33">
      <c r="A830" s="17" t="s">
        <v>144</v>
      </c>
      <c r="B830" s="39" t="s">
        <v>172</v>
      </c>
      <c r="C830" s="17" t="s">
        <v>122</v>
      </c>
      <c r="D830" s="17" t="s">
        <v>59</v>
      </c>
      <c r="E830" s="18">
        <v>36104.597222222219</v>
      </c>
      <c r="F830" s="17">
        <v>9009316</v>
      </c>
      <c r="G830" s="19" t="s">
        <v>168</v>
      </c>
      <c r="H830" s="16" t="s">
        <v>192</v>
      </c>
      <c r="I830" s="20" t="s">
        <v>190</v>
      </c>
      <c r="J830" s="20"/>
      <c r="K830" s="41"/>
      <c r="L830" s="20"/>
      <c r="M830" s="21">
        <v>26.4</v>
      </c>
      <c r="O830" s="21">
        <v>8.1199999999999992</v>
      </c>
      <c r="Q830" s="22">
        <v>159.1</v>
      </c>
      <c r="R830" s="22"/>
      <c r="S830" s="21">
        <v>8.4</v>
      </c>
      <c r="U830" s="22">
        <v>7</v>
      </c>
      <c r="W830" s="22">
        <v>2</v>
      </c>
      <c r="Y830" s="47">
        <v>5.0000000000000001E-4</v>
      </c>
      <c r="Z830" s="30"/>
      <c r="AA830" s="34">
        <v>5.0000000000000001E-4</v>
      </c>
      <c r="AC830" s="34">
        <v>3.2000000000000001E-2</v>
      </c>
      <c r="AE830" s="47">
        <v>0.19812995095752953</v>
      </c>
      <c r="AG830" s="34">
        <v>0.03</v>
      </c>
    </row>
    <row r="831" spans="1:33">
      <c r="A831" s="17" t="s">
        <v>144</v>
      </c>
      <c r="B831" s="39" t="s">
        <v>172</v>
      </c>
      <c r="C831" s="17" t="s">
        <v>122</v>
      </c>
      <c r="D831" s="17" t="s">
        <v>59</v>
      </c>
      <c r="E831" s="18">
        <v>36104.597916666666</v>
      </c>
      <c r="F831" s="17">
        <v>9009317</v>
      </c>
      <c r="G831" s="19" t="s">
        <v>168</v>
      </c>
      <c r="H831" s="16" t="s">
        <v>192</v>
      </c>
      <c r="I831" s="20" t="s">
        <v>190</v>
      </c>
      <c r="J831" s="20"/>
      <c r="K831" s="41"/>
      <c r="L831" s="20"/>
      <c r="Q831" s="22" t="s">
        <v>83</v>
      </c>
      <c r="R831" s="22"/>
      <c r="W831" s="22">
        <v>2</v>
      </c>
      <c r="Y831" s="47">
        <v>5.0000000000000001E-4</v>
      </c>
      <c r="Z831" s="30"/>
      <c r="AA831" s="34">
        <v>5.0000000000000001E-4</v>
      </c>
      <c r="AC831" s="34">
        <v>3.1E-2</v>
      </c>
      <c r="AE831" s="47">
        <v>0.20676330690410574</v>
      </c>
      <c r="AG831" s="34">
        <v>0.03</v>
      </c>
    </row>
    <row r="832" spans="1:33">
      <c r="A832" s="17" t="s">
        <v>144</v>
      </c>
      <c r="B832" s="39" t="s">
        <v>172</v>
      </c>
      <c r="C832" s="17" t="s">
        <v>122</v>
      </c>
      <c r="D832" s="17" t="s">
        <v>59</v>
      </c>
      <c r="E832" s="18">
        <v>36131.570138888892</v>
      </c>
      <c r="F832" s="17">
        <v>9009318</v>
      </c>
      <c r="G832" s="19" t="s">
        <v>168</v>
      </c>
      <c r="H832" s="16" t="s">
        <v>192</v>
      </c>
      <c r="I832" s="20" t="s">
        <v>190</v>
      </c>
      <c r="J832" s="20"/>
      <c r="K832" s="41"/>
      <c r="L832" s="20"/>
      <c r="M832" s="21">
        <v>26.3</v>
      </c>
      <c r="O832" s="21">
        <v>7.54</v>
      </c>
      <c r="Q832" s="22">
        <v>144</v>
      </c>
      <c r="R832" s="22"/>
      <c r="S832" s="21">
        <v>7.76</v>
      </c>
      <c r="U832" s="22">
        <v>101</v>
      </c>
      <c r="W832" s="22">
        <v>43</v>
      </c>
      <c r="Y832" s="47">
        <v>2.0080025439898241E-2</v>
      </c>
      <c r="Z832" s="30"/>
      <c r="AA832" s="34">
        <v>6.8000000000000005E-2</v>
      </c>
      <c r="AC832" s="34">
        <v>3.6999999999999998E-2</v>
      </c>
      <c r="AE832" s="47">
        <v>0.2907325107766236</v>
      </c>
      <c r="AG832" s="34">
        <v>0.08</v>
      </c>
    </row>
    <row r="833" spans="1:33">
      <c r="A833" s="17" t="s">
        <v>144</v>
      </c>
      <c r="B833" s="39" t="s">
        <v>172</v>
      </c>
      <c r="C833" s="17" t="s">
        <v>122</v>
      </c>
      <c r="D833" s="17" t="s">
        <v>59</v>
      </c>
      <c r="E833" s="18">
        <v>36165.575694444444</v>
      </c>
      <c r="F833" s="17">
        <v>9009319</v>
      </c>
      <c r="G833" s="19" t="s">
        <v>168</v>
      </c>
      <c r="H833" s="16" t="s">
        <v>192</v>
      </c>
      <c r="I833" s="20" t="s">
        <v>190</v>
      </c>
      <c r="J833" s="20"/>
      <c r="K833" s="41"/>
      <c r="L833" s="20"/>
      <c r="M833" s="21">
        <v>27.7</v>
      </c>
      <c r="O833" s="21">
        <v>7.78</v>
      </c>
      <c r="Q833" s="22">
        <v>174</v>
      </c>
      <c r="R833" s="22"/>
      <c r="S833" s="21">
        <v>7.92</v>
      </c>
      <c r="U833" s="22">
        <v>8</v>
      </c>
      <c r="W833" s="22">
        <v>4</v>
      </c>
      <c r="Y833" s="34">
        <v>5.0000000000000001E-3</v>
      </c>
      <c r="AA833" s="34">
        <v>8.9999999999999993E-3</v>
      </c>
      <c r="AC833" s="34">
        <v>3.2000000000000001E-2</v>
      </c>
      <c r="AE833" s="34">
        <v>0.2</v>
      </c>
      <c r="AG833" s="34">
        <v>0.04</v>
      </c>
    </row>
    <row r="834" spans="1:33">
      <c r="A834" s="17" t="s">
        <v>144</v>
      </c>
      <c r="B834" s="39" t="s">
        <v>172</v>
      </c>
      <c r="C834" s="17" t="s">
        <v>122</v>
      </c>
      <c r="D834" s="17" t="s">
        <v>59</v>
      </c>
      <c r="E834" s="18">
        <v>36194.535416666666</v>
      </c>
      <c r="F834" s="17">
        <v>9009320</v>
      </c>
      <c r="G834" s="19" t="s">
        <v>168</v>
      </c>
      <c r="H834" s="16" t="s">
        <v>192</v>
      </c>
      <c r="I834" s="20" t="s">
        <v>190</v>
      </c>
      <c r="J834" s="20"/>
      <c r="K834" s="41"/>
      <c r="L834" s="20"/>
      <c r="M834" s="21">
        <v>26.4</v>
      </c>
      <c r="O834" s="21">
        <v>7.41</v>
      </c>
      <c r="Q834" s="22">
        <v>123.30000000000001</v>
      </c>
      <c r="R834" s="22"/>
      <c r="S834" s="21">
        <v>9.08</v>
      </c>
      <c r="U834" s="22">
        <v>33</v>
      </c>
      <c r="W834" s="27">
        <v>7.5999999999964984</v>
      </c>
      <c r="X834" s="27"/>
      <c r="Y834" s="34">
        <v>8.8330000000000006E-3</v>
      </c>
      <c r="AA834" s="34">
        <v>6.8629999999999997E-2</v>
      </c>
      <c r="AC834" s="34">
        <v>2.8601000000000001E-2</v>
      </c>
      <c r="AE834" s="34">
        <v>0.32328840958236171</v>
      </c>
      <c r="AG834" s="34">
        <v>5.8326000000000003E-2</v>
      </c>
    </row>
    <row r="835" spans="1:33">
      <c r="A835" s="17" t="s">
        <v>144</v>
      </c>
      <c r="B835" s="39" t="s">
        <v>172</v>
      </c>
      <c r="C835" s="17" t="s">
        <v>122</v>
      </c>
      <c r="D835" s="17" t="s">
        <v>59</v>
      </c>
      <c r="E835" s="18">
        <v>36194.536111111112</v>
      </c>
      <c r="F835" s="17">
        <v>9009321</v>
      </c>
      <c r="G835" s="19" t="s">
        <v>168</v>
      </c>
      <c r="H835" s="16" t="s">
        <v>192</v>
      </c>
      <c r="I835" s="20" t="s">
        <v>190</v>
      </c>
      <c r="J835" s="20"/>
      <c r="K835" s="41"/>
      <c r="L835" s="20"/>
      <c r="Q835" s="22" t="s">
        <v>83</v>
      </c>
      <c r="R835" s="22"/>
      <c r="W835" s="27">
        <v>8.399999999994634</v>
      </c>
      <c r="X835" s="27"/>
      <c r="Y835" s="34">
        <v>8.5559999999999994E-3</v>
      </c>
      <c r="AA835" s="34">
        <v>6.2491999999999999E-2</v>
      </c>
      <c r="AC835" s="34">
        <v>2.7746E-2</v>
      </c>
      <c r="AE835" s="34">
        <v>0.30394687894848421</v>
      </c>
      <c r="AG835" s="34">
        <v>5.9057999999999999E-2</v>
      </c>
    </row>
    <row r="836" spans="1:33">
      <c r="A836" s="17" t="s">
        <v>144</v>
      </c>
      <c r="B836" s="39" t="s">
        <v>172</v>
      </c>
      <c r="C836" s="17" t="s">
        <v>122</v>
      </c>
      <c r="D836" s="17" t="s">
        <v>59</v>
      </c>
      <c r="E836" s="18">
        <v>36207.556250000001</v>
      </c>
      <c r="F836" s="17">
        <v>9009322</v>
      </c>
      <c r="G836" s="19" t="s">
        <v>168</v>
      </c>
      <c r="H836" s="16" t="s">
        <v>192</v>
      </c>
      <c r="I836" s="20" t="s">
        <v>190</v>
      </c>
      <c r="J836" s="20"/>
      <c r="K836" s="41"/>
      <c r="L836" s="20"/>
      <c r="M836" s="21">
        <v>25.4</v>
      </c>
      <c r="O836" s="21">
        <v>6.89</v>
      </c>
      <c r="Q836" s="22">
        <v>60.6</v>
      </c>
      <c r="R836" s="22"/>
      <c r="S836" s="21">
        <v>7.91</v>
      </c>
      <c r="U836" s="22">
        <v>49</v>
      </c>
      <c r="W836" s="27">
        <v>46.400000000005548</v>
      </c>
      <c r="X836" s="27"/>
      <c r="Y836" s="34">
        <v>4.3531631333474673E-2</v>
      </c>
      <c r="AA836" s="34">
        <v>5.5726999999999999E-2</v>
      </c>
      <c r="AC836" s="34">
        <v>5.4460000000000003E-3</v>
      </c>
      <c r="AE836" s="34">
        <v>0.35497159508161968</v>
      </c>
      <c r="AG836" s="34">
        <v>7.4828000000000006E-2</v>
      </c>
    </row>
    <row r="837" spans="1:33">
      <c r="A837" s="17" t="s">
        <v>144</v>
      </c>
      <c r="B837" s="39" t="s">
        <v>172</v>
      </c>
      <c r="C837" s="17" t="s">
        <v>122</v>
      </c>
      <c r="D837" s="17" t="s">
        <v>59</v>
      </c>
      <c r="E837" s="18">
        <v>36222.561805555553</v>
      </c>
      <c r="F837" s="17">
        <v>9009323</v>
      </c>
      <c r="G837" s="19" t="s">
        <v>168</v>
      </c>
      <c r="H837" s="16" t="s">
        <v>192</v>
      </c>
      <c r="I837" s="20" t="s">
        <v>190</v>
      </c>
      <c r="J837" s="20"/>
      <c r="K837" s="41"/>
      <c r="L837" s="20"/>
      <c r="M837" s="21">
        <v>27.6</v>
      </c>
      <c r="O837" s="21">
        <v>7.28</v>
      </c>
      <c r="Q837" s="22">
        <v>76</v>
      </c>
      <c r="R837" s="22"/>
      <c r="S837" s="21">
        <v>7.72</v>
      </c>
      <c r="U837" s="22">
        <v>12</v>
      </c>
      <c r="W837" s="22">
        <v>4</v>
      </c>
      <c r="Y837" s="34">
        <v>1.2E-2</v>
      </c>
      <c r="AA837" s="34">
        <v>7.9000000000000001E-2</v>
      </c>
      <c r="AC837" s="34">
        <v>7.0000000000000001E-3</v>
      </c>
      <c r="AE837" s="34">
        <v>0.26</v>
      </c>
      <c r="AG837" s="34">
        <v>0.03</v>
      </c>
    </row>
    <row r="838" spans="1:33">
      <c r="A838" s="17" t="s">
        <v>144</v>
      </c>
      <c r="B838" s="39" t="s">
        <v>172</v>
      </c>
      <c r="C838" s="17" t="s">
        <v>117</v>
      </c>
      <c r="D838" s="17" t="s">
        <v>116</v>
      </c>
      <c r="E838" s="18">
        <v>35369.65625</v>
      </c>
      <c r="F838" s="17">
        <v>9009324</v>
      </c>
      <c r="G838" s="19" t="s">
        <v>168</v>
      </c>
      <c r="H838" s="16" t="s">
        <v>192</v>
      </c>
      <c r="I838" s="20" t="s">
        <v>190</v>
      </c>
      <c r="J838" s="20"/>
      <c r="K838" s="41"/>
      <c r="L838" s="20"/>
      <c r="M838" s="21">
        <v>25.5</v>
      </c>
      <c r="O838" s="21">
        <v>8.23</v>
      </c>
      <c r="Q838" s="22">
        <v>155.9</v>
      </c>
      <c r="R838" s="22"/>
      <c r="S838" s="21">
        <v>9.39</v>
      </c>
      <c r="U838" s="22">
        <v>2.8</v>
      </c>
      <c r="W838" s="22">
        <v>3.1999999999925421</v>
      </c>
      <c r="Y838" s="34">
        <v>2.5999999999999999E-2</v>
      </c>
      <c r="AA838" s="34">
        <v>4.0000000000000001E-3</v>
      </c>
      <c r="AC838" s="34">
        <v>2.4E-2</v>
      </c>
      <c r="AE838" s="34">
        <v>0.24112480000000003</v>
      </c>
      <c r="AG838" s="34">
        <v>1.7521600000000002E-2</v>
      </c>
    </row>
    <row r="839" spans="1:33">
      <c r="A839" s="17" t="s">
        <v>144</v>
      </c>
      <c r="B839" s="39" t="s">
        <v>172</v>
      </c>
      <c r="C839" s="17" t="s">
        <v>117</v>
      </c>
      <c r="D839" s="17" t="s">
        <v>116</v>
      </c>
      <c r="E839" s="18">
        <v>35401.592361111114</v>
      </c>
      <c r="F839" s="17">
        <v>9009325</v>
      </c>
      <c r="G839" s="19" t="s">
        <v>168</v>
      </c>
      <c r="H839" s="16" t="s">
        <v>192</v>
      </c>
      <c r="I839" s="20" t="s">
        <v>190</v>
      </c>
      <c r="J839" s="20"/>
      <c r="K839" s="41"/>
      <c r="L839" s="20"/>
      <c r="M839" s="21">
        <v>31</v>
      </c>
      <c r="O839" s="21">
        <v>8.5500000000000007</v>
      </c>
      <c r="Q839" s="22">
        <v>98.199999999999989</v>
      </c>
      <c r="R839" s="22"/>
      <c r="S839" s="21">
        <v>11.54</v>
      </c>
      <c r="U839" s="22">
        <v>3</v>
      </c>
      <c r="W839" s="22">
        <v>8.9999999999861302</v>
      </c>
      <c r="Y839" s="34">
        <v>3.1283999999999999E-2</v>
      </c>
      <c r="AA839" s="34">
        <v>5.0000000000000001E-3</v>
      </c>
      <c r="AC839" s="34">
        <v>2.4215E-2</v>
      </c>
      <c r="AE839" s="34">
        <v>1.480888</v>
      </c>
      <c r="AG839" s="34">
        <v>5.0000000000000001E-3</v>
      </c>
    </row>
    <row r="840" spans="1:33">
      <c r="A840" s="17" t="s">
        <v>144</v>
      </c>
      <c r="B840" s="39" t="s">
        <v>172</v>
      </c>
      <c r="C840" s="17" t="s">
        <v>117</v>
      </c>
      <c r="D840" s="17" t="s">
        <v>116</v>
      </c>
      <c r="E840" s="18">
        <v>35437.583333333336</v>
      </c>
      <c r="F840" s="17">
        <v>9009326</v>
      </c>
      <c r="G840" s="19" t="s">
        <v>168</v>
      </c>
      <c r="H840" s="16" t="s">
        <v>192</v>
      </c>
      <c r="I840" s="20" t="s">
        <v>190</v>
      </c>
      <c r="J840" s="20"/>
      <c r="K840" s="41"/>
      <c r="L840" s="20"/>
      <c r="M840" s="21">
        <v>28.1</v>
      </c>
      <c r="O840" s="21">
        <v>8.66</v>
      </c>
      <c r="Q840" s="22">
        <v>171</v>
      </c>
      <c r="R840" s="22"/>
      <c r="S840" s="21">
        <v>11.44</v>
      </c>
      <c r="U840" s="22">
        <v>10</v>
      </c>
      <c r="W840" s="22">
        <v>6.4000000000419277</v>
      </c>
      <c r="Y840" s="34">
        <v>2.2218000000000002E-2</v>
      </c>
      <c r="AA840" s="34">
        <v>8.7170000000000008E-3</v>
      </c>
      <c r="AC840" s="34">
        <v>3.8517000000000003E-2</v>
      </c>
      <c r="AE840" s="34">
        <v>0.36210880000000001</v>
      </c>
      <c r="AG840" s="34">
        <v>5.0000000000000001E-3</v>
      </c>
    </row>
    <row r="841" spans="1:33">
      <c r="A841" s="17" t="s">
        <v>144</v>
      </c>
      <c r="B841" s="39" t="s">
        <v>172</v>
      </c>
      <c r="C841" s="17" t="s">
        <v>117</v>
      </c>
      <c r="D841" s="17" t="s">
        <v>116</v>
      </c>
      <c r="E841" s="18">
        <v>35465.574999999997</v>
      </c>
      <c r="F841" s="17">
        <v>9009327</v>
      </c>
      <c r="G841" s="19" t="s">
        <v>168</v>
      </c>
      <c r="H841" s="16" t="s">
        <v>192</v>
      </c>
      <c r="I841" s="20" t="s">
        <v>190</v>
      </c>
      <c r="J841" s="20"/>
      <c r="K841" s="41"/>
      <c r="L841" s="20"/>
      <c r="M841" s="21">
        <v>28.2</v>
      </c>
      <c r="O841" s="21">
        <v>7.69</v>
      </c>
      <c r="Q841" s="22">
        <v>202</v>
      </c>
      <c r="R841" s="22"/>
      <c r="W841" s="22">
        <v>6.3999999999850843</v>
      </c>
      <c r="Y841" s="34">
        <v>1.1756000000000001E-2</v>
      </c>
      <c r="AA841" s="34">
        <v>6.417E-3</v>
      </c>
      <c r="AC841" s="34">
        <v>3.6358000000000001E-2</v>
      </c>
      <c r="AE841" s="34">
        <v>0.61</v>
      </c>
      <c r="AG841" s="34">
        <v>5.0000000000000001E-3</v>
      </c>
    </row>
    <row r="842" spans="1:33">
      <c r="A842" s="17" t="s">
        <v>144</v>
      </c>
      <c r="B842" s="39" t="s">
        <v>172</v>
      </c>
      <c r="C842" s="17" t="s">
        <v>117</v>
      </c>
      <c r="D842" s="17" t="s">
        <v>116</v>
      </c>
      <c r="E842" s="18">
        <v>35468.548611111109</v>
      </c>
      <c r="F842" s="17">
        <v>9009328</v>
      </c>
      <c r="G842" s="19" t="s">
        <v>168</v>
      </c>
      <c r="H842" s="16" t="s">
        <v>192</v>
      </c>
      <c r="I842" s="20" t="s">
        <v>190</v>
      </c>
      <c r="J842" s="20"/>
      <c r="K842" s="41"/>
      <c r="L842" s="20"/>
      <c r="M842" s="21">
        <v>28.9</v>
      </c>
      <c r="O842" s="21">
        <v>8.2100000000000009</v>
      </c>
      <c r="Q842" s="22">
        <v>176.4</v>
      </c>
      <c r="R842" s="22"/>
      <c r="S842" s="21">
        <v>8.0399999999999991</v>
      </c>
      <c r="U842" s="22">
        <v>11</v>
      </c>
      <c r="Y842" s="34"/>
      <c r="AA842" s="34"/>
      <c r="AC842" s="34"/>
      <c r="AE842" s="34"/>
      <c r="AG842" s="34"/>
    </row>
    <row r="843" spans="1:33">
      <c r="A843" s="17" t="s">
        <v>144</v>
      </c>
      <c r="B843" s="39" t="s">
        <v>172</v>
      </c>
      <c r="C843" s="17" t="s">
        <v>117</v>
      </c>
      <c r="D843" s="17" t="s">
        <v>116</v>
      </c>
      <c r="E843" s="18">
        <v>35495.561111111114</v>
      </c>
      <c r="F843" s="17">
        <v>9009329</v>
      </c>
      <c r="G843" s="19" t="s">
        <v>168</v>
      </c>
      <c r="H843" s="16" t="s">
        <v>192</v>
      </c>
      <c r="I843" s="20" t="s">
        <v>190</v>
      </c>
      <c r="J843" s="20"/>
      <c r="K843" s="41"/>
      <c r="L843" s="20"/>
      <c r="M843" s="21">
        <v>26.9</v>
      </c>
      <c r="O843" s="21">
        <v>6.97</v>
      </c>
      <c r="Q843" s="22">
        <v>128.89999999999998</v>
      </c>
      <c r="R843" s="22"/>
      <c r="S843" s="21">
        <v>6.27</v>
      </c>
      <c r="U843" s="22">
        <v>35</v>
      </c>
      <c r="W843" s="22">
        <v>35.600000000044929</v>
      </c>
      <c r="Y843" s="34">
        <v>4.8000000000000001E-2</v>
      </c>
      <c r="AA843" s="34">
        <v>9.2999999999999999E-2</v>
      </c>
      <c r="AC843" s="34">
        <v>5.2999999999999999E-2</v>
      </c>
      <c r="AE843" s="34">
        <v>0.72246639999999995</v>
      </c>
      <c r="AG843" s="34">
        <v>6.0283999999999997E-2</v>
      </c>
    </row>
    <row r="844" spans="1:33">
      <c r="A844" s="17" t="s">
        <v>144</v>
      </c>
      <c r="B844" s="39" t="s">
        <v>172</v>
      </c>
      <c r="C844" s="17" t="s">
        <v>117</v>
      </c>
      <c r="D844" s="17" t="s">
        <v>116</v>
      </c>
      <c r="E844" s="18">
        <v>35523.561805555553</v>
      </c>
      <c r="F844" s="17">
        <v>9009330</v>
      </c>
      <c r="G844" s="19" t="s">
        <v>168</v>
      </c>
      <c r="H844" s="16" t="s">
        <v>192</v>
      </c>
      <c r="I844" s="20" t="s">
        <v>190</v>
      </c>
      <c r="J844" s="20"/>
      <c r="K844" s="41"/>
      <c r="L844" s="20"/>
      <c r="M844" s="21">
        <v>25.4</v>
      </c>
      <c r="O844" s="21">
        <v>7.54</v>
      </c>
      <c r="Q844" s="22">
        <v>174.2</v>
      </c>
      <c r="R844" s="22"/>
      <c r="S844" s="21">
        <v>6.57</v>
      </c>
      <c r="U844" s="22">
        <v>9</v>
      </c>
      <c r="W844" s="24">
        <v>10.99999999999568</v>
      </c>
      <c r="X844" s="24"/>
      <c r="Y844" s="43">
        <v>5.0000000000000001E-4</v>
      </c>
      <c r="Z844" s="25"/>
      <c r="AA844" s="43">
        <v>0.14258999999999999</v>
      </c>
      <c r="AB844" s="25"/>
      <c r="AC844" s="43">
        <v>0.106693</v>
      </c>
      <c r="AD844" s="25"/>
      <c r="AE844" s="43">
        <v>0.19499680000000003</v>
      </c>
      <c r="AG844" s="43">
        <v>4.1675199999999996E-2</v>
      </c>
    </row>
    <row r="845" spans="1:33">
      <c r="A845" s="17" t="s">
        <v>144</v>
      </c>
      <c r="B845" s="39" t="s">
        <v>172</v>
      </c>
      <c r="C845" s="17" t="s">
        <v>117</v>
      </c>
      <c r="D845" s="17" t="s">
        <v>116</v>
      </c>
      <c r="E845" s="18">
        <v>35558.565972222219</v>
      </c>
      <c r="F845" s="17">
        <v>9009331</v>
      </c>
      <c r="G845" s="19" t="s">
        <v>168</v>
      </c>
      <c r="H845" s="16" t="s">
        <v>192</v>
      </c>
      <c r="I845" s="20" t="s">
        <v>190</v>
      </c>
      <c r="J845" s="20"/>
      <c r="K845" s="41"/>
      <c r="L845" s="20"/>
      <c r="M845" s="21">
        <v>23.2</v>
      </c>
      <c r="O845" s="21">
        <v>7.78</v>
      </c>
      <c r="Q845" s="22">
        <v>101.5</v>
      </c>
      <c r="R845" s="22"/>
      <c r="S845" s="21">
        <v>9.06</v>
      </c>
      <c r="U845" s="22">
        <v>2</v>
      </c>
      <c r="W845" s="22">
        <v>4.0000000000048885</v>
      </c>
      <c r="Y845" s="34">
        <v>6.5110000000000003E-3</v>
      </c>
      <c r="AA845" s="34">
        <v>4.1148999999999998E-2</v>
      </c>
      <c r="AC845" s="34">
        <v>1.0253E-2</v>
      </c>
      <c r="AE845" s="34">
        <v>0.19322319999999998</v>
      </c>
      <c r="AG845" s="34">
        <v>1.3601599999999998E-2</v>
      </c>
    </row>
    <row r="846" spans="1:33">
      <c r="A846" s="17" t="s">
        <v>144</v>
      </c>
      <c r="B846" s="39" t="s">
        <v>172</v>
      </c>
      <c r="C846" s="17" t="s">
        <v>117</v>
      </c>
      <c r="D846" s="17" t="s">
        <v>116</v>
      </c>
      <c r="E846" s="18">
        <v>35584.600694444445</v>
      </c>
      <c r="F846" s="17">
        <v>9009332</v>
      </c>
      <c r="G846" s="19" t="s">
        <v>168</v>
      </c>
      <c r="H846" s="16" t="s">
        <v>192</v>
      </c>
      <c r="I846" s="20" t="s">
        <v>190</v>
      </c>
      <c r="J846" s="20"/>
      <c r="K846" s="41"/>
      <c r="L846" s="20"/>
      <c r="M846" s="21">
        <v>19.2</v>
      </c>
      <c r="O846" s="21">
        <v>7.84</v>
      </c>
      <c r="Q846" s="22">
        <v>88.2</v>
      </c>
      <c r="R846" s="22"/>
      <c r="S846" s="21">
        <v>9.93</v>
      </c>
      <c r="W846" s="22">
        <v>3.3999999999991815</v>
      </c>
      <c r="Y846" s="34">
        <v>1.5900000000000001E-2</v>
      </c>
      <c r="AA846" s="34">
        <v>6.9177000000000002E-2</v>
      </c>
      <c r="AC846" s="34">
        <v>1.8328000000000001E-2</v>
      </c>
      <c r="AE846" s="44">
        <v>0.11271600000000001</v>
      </c>
      <c r="AG846" s="44">
        <v>5.0000000000000001E-3</v>
      </c>
    </row>
    <row r="847" spans="1:33">
      <c r="A847" s="17" t="s">
        <v>144</v>
      </c>
      <c r="B847" s="39" t="s">
        <v>172</v>
      </c>
      <c r="C847" s="17" t="s">
        <v>117</v>
      </c>
      <c r="D847" s="17" t="s">
        <v>116</v>
      </c>
      <c r="E847" s="18">
        <v>35612.568055555559</v>
      </c>
      <c r="F847" s="17">
        <v>9009333</v>
      </c>
      <c r="G847" s="19" t="s">
        <v>168</v>
      </c>
      <c r="H847" s="16" t="s">
        <v>192</v>
      </c>
      <c r="I847" s="20" t="s">
        <v>190</v>
      </c>
      <c r="J847" s="20"/>
      <c r="K847" s="41"/>
      <c r="L847" s="20"/>
      <c r="M847" s="21">
        <v>19.2</v>
      </c>
      <c r="O847" s="21">
        <v>8.19</v>
      </c>
      <c r="Q847" s="22">
        <v>111</v>
      </c>
      <c r="R847" s="22"/>
      <c r="S847" s="21">
        <v>10.18</v>
      </c>
      <c r="U847" s="22">
        <v>1</v>
      </c>
      <c r="W847" s="22">
        <v>2.5999999999868351</v>
      </c>
      <c r="Y847" s="34">
        <v>1.3780000000000001E-2</v>
      </c>
      <c r="AA847" s="34">
        <v>6.7554000000000003E-2</v>
      </c>
      <c r="AC847" s="34">
        <v>2.0393000000000001E-2</v>
      </c>
      <c r="AE847" s="44">
        <v>0.10026399999999999</v>
      </c>
      <c r="AG847" s="44">
        <v>5.0000000000000001E-3</v>
      </c>
    </row>
    <row r="848" spans="1:33">
      <c r="A848" s="17" t="s">
        <v>144</v>
      </c>
      <c r="B848" s="39" t="s">
        <v>172</v>
      </c>
      <c r="C848" s="17" t="s">
        <v>117</v>
      </c>
      <c r="D848" s="17" t="s">
        <v>116</v>
      </c>
      <c r="E848" s="18">
        <v>35648.56527777778</v>
      </c>
      <c r="F848" s="17">
        <v>9009334</v>
      </c>
      <c r="G848" s="19" t="s">
        <v>168</v>
      </c>
      <c r="H848" s="16" t="s">
        <v>192</v>
      </c>
      <c r="I848" s="20" t="s">
        <v>190</v>
      </c>
      <c r="J848" s="20"/>
      <c r="K848" s="41"/>
      <c r="L848" s="20"/>
      <c r="M848" s="21">
        <v>20.3</v>
      </c>
      <c r="O848" s="21">
        <v>8.2100000000000009</v>
      </c>
      <c r="Q848" s="22">
        <v>138</v>
      </c>
      <c r="R848" s="22"/>
      <c r="S848" s="21">
        <v>8.36</v>
      </c>
      <c r="U848" s="22">
        <v>1</v>
      </c>
      <c r="W848" s="22">
        <v>3.7999999999840384</v>
      </c>
      <c r="Y848" s="34">
        <v>5.0000000000000001E-3</v>
      </c>
      <c r="AA848" s="34">
        <v>5.0000000000000001E-3</v>
      </c>
      <c r="AC848" s="34">
        <v>1.9622000000000001E-2</v>
      </c>
      <c r="AE848" s="34">
        <v>4.9375200000000001E-2</v>
      </c>
      <c r="AG848" s="34">
        <v>1.0383199999999999E-2</v>
      </c>
    </row>
    <row r="849" spans="1:33">
      <c r="A849" s="17" t="s">
        <v>144</v>
      </c>
      <c r="B849" s="39" t="s">
        <v>172</v>
      </c>
      <c r="C849" s="17" t="s">
        <v>117</v>
      </c>
      <c r="D849" s="17" t="s">
        <v>116</v>
      </c>
      <c r="E849" s="18">
        <v>35674.510416666664</v>
      </c>
      <c r="F849" s="17">
        <v>9009335</v>
      </c>
      <c r="G849" s="19" t="s">
        <v>168</v>
      </c>
      <c r="H849" s="16" t="s">
        <v>192</v>
      </c>
      <c r="I849" s="20" t="s">
        <v>190</v>
      </c>
      <c r="J849" s="20"/>
      <c r="K849" s="41"/>
      <c r="L849" s="20"/>
      <c r="M849" s="21">
        <v>22.5</v>
      </c>
      <c r="O849" s="21">
        <v>7.97</v>
      </c>
      <c r="Q849" s="22">
        <v>152</v>
      </c>
      <c r="R849" s="22"/>
      <c r="S849" s="21">
        <v>7.41</v>
      </c>
      <c r="U849" s="22">
        <v>1</v>
      </c>
      <c r="W849" s="22">
        <v>3.6666666666462788</v>
      </c>
      <c r="Y849" s="34">
        <v>5.0000000000000001E-3</v>
      </c>
      <c r="AA849" s="34">
        <v>9.9850000000000008E-3</v>
      </c>
      <c r="AC849" s="34">
        <v>2.7642E-2</v>
      </c>
      <c r="AE849" s="34">
        <v>0.11829440000000001</v>
      </c>
      <c r="AG849" s="34">
        <v>1.0721600000000001E-2</v>
      </c>
    </row>
    <row r="850" spans="1:33">
      <c r="A850" s="17" t="s">
        <v>144</v>
      </c>
      <c r="B850" s="39" t="s">
        <v>172</v>
      </c>
      <c r="C850" s="17" t="s">
        <v>117</v>
      </c>
      <c r="D850" s="17" t="s">
        <v>116</v>
      </c>
      <c r="E850" s="18">
        <v>35709.548611111109</v>
      </c>
      <c r="F850" s="17">
        <v>9009336</v>
      </c>
      <c r="G850" s="19" t="s">
        <v>168</v>
      </c>
      <c r="H850" s="16" t="s">
        <v>192</v>
      </c>
      <c r="I850" s="20" t="s">
        <v>190</v>
      </c>
      <c r="J850" s="20"/>
      <c r="K850" s="41"/>
      <c r="L850" s="20"/>
      <c r="M850" s="21">
        <v>24.5</v>
      </c>
      <c r="O850" s="21">
        <v>8.2799999999999994</v>
      </c>
      <c r="Q850" s="22">
        <v>83</v>
      </c>
      <c r="R850" s="22"/>
      <c r="S850" s="21">
        <v>10.1</v>
      </c>
      <c r="T850" s="21" t="s">
        <v>40</v>
      </c>
      <c r="U850" s="17">
        <v>1</v>
      </c>
      <c r="V850" s="17"/>
      <c r="W850" s="22">
        <v>4.4000000000039563</v>
      </c>
      <c r="Y850" s="34">
        <v>6.5560000000000002E-3</v>
      </c>
      <c r="AA850" s="34">
        <v>5.0000000000000001E-4</v>
      </c>
      <c r="AC850" s="34">
        <v>1.5374000000000001E-2</v>
      </c>
      <c r="AE850" s="34">
        <v>0.17804639999999999</v>
      </c>
      <c r="AG850" s="34">
        <v>5.0000000000000001E-3</v>
      </c>
    </row>
    <row r="851" spans="1:33">
      <c r="A851" s="17" t="s">
        <v>144</v>
      </c>
      <c r="B851" s="39" t="s">
        <v>172</v>
      </c>
      <c r="C851" s="17" t="s">
        <v>117</v>
      </c>
      <c r="D851" s="17" t="s">
        <v>116</v>
      </c>
      <c r="E851" s="18">
        <v>35709.549305555556</v>
      </c>
      <c r="F851" s="17">
        <v>9009337</v>
      </c>
      <c r="G851" s="19" t="s">
        <v>168</v>
      </c>
      <c r="H851" s="16" t="s">
        <v>192</v>
      </c>
      <c r="I851" s="20" t="s">
        <v>190</v>
      </c>
      <c r="J851" s="20"/>
      <c r="K851" s="41"/>
      <c r="L851" s="20"/>
      <c r="Q851" s="22" t="s">
        <v>83</v>
      </c>
      <c r="R851" s="22"/>
      <c r="U851" s="17"/>
      <c r="V851" s="17"/>
      <c r="W851" s="22">
        <v>2.6000000000010459</v>
      </c>
      <c r="Y851" s="34">
        <v>6.6280000000000002E-3</v>
      </c>
      <c r="AA851" s="34">
        <v>5.0000000000000001E-4</v>
      </c>
      <c r="AC851" s="34">
        <v>1.4755000000000001E-2</v>
      </c>
      <c r="AE851" s="34">
        <v>0.22987039999999997</v>
      </c>
      <c r="AG851" s="34">
        <v>5.0000000000000001E-3</v>
      </c>
    </row>
    <row r="852" spans="1:33">
      <c r="A852" s="17" t="s">
        <v>144</v>
      </c>
      <c r="B852" s="39" t="s">
        <v>172</v>
      </c>
      <c r="C852" s="17" t="s">
        <v>117</v>
      </c>
      <c r="D852" s="17" t="s">
        <v>116</v>
      </c>
      <c r="E852" s="18">
        <v>35738.584027777775</v>
      </c>
      <c r="F852" s="17">
        <v>9009338</v>
      </c>
      <c r="G852" s="19" t="s">
        <v>168</v>
      </c>
      <c r="H852" s="16" t="s">
        <v>192</v>
      </c>
      <c r="I852" s="20" t="s">
        <v>190</v>
      </c>
      <c r="J852" s="20"/>
      <c r="K852" s="41"/>
      <c r="L852" s="20"/>
      <c r="M852" s="21">
        <v>26</v>
      </c>
      <c r="O852" s="21">
        <v>8.42</v>
      </c>
      <c r="Q852" s="22">
        <v>91.800000000000011</v>
      </c>
      <c r="R852" s="22"/>
      <c r="S852" s="21">
        <v>9.51</v>
      </c>
      <c r="U852" s="22">
        <v>2.2000000000000002</v>
      </c>
      <c r="W852" s="22">
        <v>3.3999999999991815</v>
      </c>
      <c r="Y852" s="34">
        <v>2.1794999999999998E-2</v>
      </c>
      <c r="AA852" s="34">
        <v>5.0000000000000001E-4</v>
      </c>
      <c r="AC852" s="34">
        <v>1.6008000000000001E-2</v>
      </c>
      <c r="AE852" s="34">
        <v>0.1321232</v>
      </c>
      <c r="AG852" s="34">
        <v>5.0000000000000001E-3</v>
      </c>
    </row>
    <row r="853" spans="1:33">
      <c r="A853" s="17" t="s">
        <v>144</v>
      </c>
      <c r="B853" s="39" t="s">
        <v>172</v>
      </c>
      <c r="C853" s="17" t="s">
        <v>117</v>
      </c>
      <c r="D853" s="17" t="s">
        <v>116</v>
      </c>
      <c r="E853" s="18">
        <v>35768.539583333331</v>
      </c>
      <c r="F853" s="17">
        <v>9009339</v>
      </c>
      <c r="G853" s="19" t="s">
        <v>168</v>
      </c>
      <c r="H853" s="16" t="s">
        <v>192</v>
      </c>
      <c r="I853" s="20" t="s">
        <v>190</v>
      </c>
      <c r="J853" s="20"/>
      <c r="K853" s="41"/>
      <c r="L853" s="20"/>
      <c r="M853" s="21">
        <v>26.5</v>
      </c>
      <c r="O853" s="21">
        <v>7.78</v>
      </c>
      <c r="Q853" s="22">
        <v>88.1</v>
      </c>
      <c r="R853" s="22"/>
      <c r="S853" s="21">
        <v>8.06</v>
      </c>
      <c r="U853" s="22">
        <v>3.5</v>
      </c>
      <c r="W853" s="22">
        <v>2.8000000000076852</v>
      </c>
      <c r="Y853" s="34">
        <v>1.0588999999999999E-2</v>
      </c>
      <c r="AA853" s="34">
        <v>4.4727999999999997E-2</v>
      </c>
      <c r="AC853" s="34">
        <v>1.7111999999999999E-2</v>
      </c>
      <c r="AE853" s="34">
        <v>6.5592000000000011E-2</v>
      </c>
      <c r="AG853" s="34">
        <v>5.0000000000000001E-3</v>
      </c>
    </row>
    <row r="854" spans="1:33">
      <c r="A854" s="17" t="s">
        <v>144</v>
      </c>
      <c r="B854" s="39" t="s">
        <v>172</v>
      </c>
      <c r="C854" s="17" t="s">
        <v>117</v>
      </c>
      <c r="D854" s="17" t="s">
        <v>116</v>
      </c>
      <c r="E854" s="18">
        <v>35768.539583333331</v>
      </c>
      <c r="F854" s="17">
        <v>9009340</v>
      </c>
      <c r="G854" s="19" t="s">
        <v>168</v>
      </c>
      <c r="H854" s="16" t="s">
        <v>192</v>
      </c>
      <c r="I854" s="20" t="s">
        <v>190</v>
      </c>
      <c r="J854" s="20"/>
      <c r="K854" s="41"/>
      <c r="L854" s="20"/>
      <c r="Q854" s="22" t="s">
        <v>83</v>
      </c>
      <c r="R854" s="22"/>
      <c r="W854" s="22">
        <v>2.7999999999792635</v>
      </c>
      <c r="Y854" s="34">
        <v>1.3252999999999999E-2</v>
      </c>
      <c r="AA854" s="34">
        <v>4.4318999999999997E-2</v>
      </c>
      <c r="AC854" s="34">
        <v>1.7034000000000001E-2</v>
      </c>
      <c r="AE854" s="34">
        <v>0.01</v>
      </c>
      <c r="AG854" s="34">
        <v>5.0000000000000001E-3</v>
      </c>
    </row>
    <row r="855" spans="1:33">
      <c r="A855" s="17" t="s">
        <v>144</v>
      </c>
      <c r="B855" s="39" t="s">
        <v>172</v>
      </c>
      <c r="C855" s="17" t="s">
        <v>117</v>
      </c>
      <c r="D855" s="17" t="s">
        <v>116</v>
      </c>
      <c r="E855" s="18">
        <v>35803.568055555559</v>
      </c>
      <c r="F855" s="17">
        <v>9009341</v>
      </c>
      <c r="G855" s="19" t="s">
        <v>168</v>
      </c>
      <c r="H855" s="16" t="s">
        <v>192</v>
      </c>
      <c r="I855" s="20" t="s">
        <v>190</v>
      </c>
      <c r="J855" s="20"/>
      <c r="K855" s="41"/>
      <c r="L855" s="20"/>
      <c r="M855" s="21">
        <v>28.4</v>
      </c>
      <c r="O855" s="21">
        <v>8.35</v>
      </c>
      <c r="Q855" s="22">
        <v>160.20000000000002</v>
      </c>
      <c r="R855" s="22"/>
      <c r="S855" s="21">
        <v>10.71</v>
      </c>
      <c r="U855" s="22">
        <v>3</v>
      </c>
      <c r="W855" s="27">
        <v>1.1999999999972033</v>
      </c>
      <c r="X855" s="27"/>
      <c r="Y855" s="44">
        <v>8.8839999999999995E-3</v>
      </c>
      <c r="Z855" s="26"/>
      <c r="AA855" s="44">
        <v>5.5589999999999997E-3</v>
      </c>
      <c r="AB855" s="26"/>
      <c r="AC855" s="44">
        <v>2.2363999999999998E-2</v>
      </c>
      <c r="AD855" s="26"/>
      <c r="AE855" s="44">
        <v>0.20249200000000001</v>
      </c>
      <c r="AG855" s="44">
        <v>5.0000000000000001E-3</v>
      </c>
    </row>
    <row r="856" spans="1:33">
      <c r="A856" s="17" t="s">
        <v>144</v>
      </c>
      <c r="B856" s="39" t="s">
        <v>172</v>
      </c>
      <c r="C856" s="17" t="s">
        <v>117</v>
      </c>
      <c r="D856" s="17" t="s">
        <v>116</v>
      </c>
      <c r="E856" s="18">
        <v>35832.572916666664</v>
      </c>
      <c r="F856" s="17">
        <v>9009342</v>
      </c>
      <c r="G856" s="19" t="s">
        <v>168</v>
      </c>
      <c r="H856" s="16" t="s">
        <v>192</v>
      </c>
      <c r="I856" s="20" t="s">
        <v>190</v>
      </c>
      <c r="J856" s="20"/>
      <c r="K856" s="41"/>
      <c r="L856" s="20"/>
      <c r="M856" s="21">
        <v>27.3</v>
      </c>
      <c r="O856" s="21">
        <v>7.37</v>
      </c>
      <c r="Q856" s="22">
        <v>171</v>
      </c>
      <c r="R856" s="22"/>
      <c r="S856" s="21">
        <v>8.34</v>
      </c>
      <c r="T856" s="21" t="s">
        <v>40</v>
      </c>
      <c r="U856" s="17">
        <v>1</v>
      </c>
      <c r="W856" s="28">
        <v>7.0000000000050022</v>
      </c>
      <c r="X856" s="28"/>
      <c r="Y856" s="45">
        <v>1.7665E-2</v>
      </c>
      <c r="Z856" s="29"/>
      <c r="AA856" s="45">
        <v>3.7921999999999997E-2</v>
      </c>
      <c r="AB856" s="29"/>
      <c r="AC856" s="45">
        <v>2.5548000000000001E-2</v>
      </c>
      <c r="AD856" s="29"/>
      <c r="AE856" s="45">
        <v>0.177596</v>
      </c>
      <c r="AG856" s="51">
        <v>5.0000000000000001E-3</v>
      </c>
    </row>
    <row r="857" spans="1:33">
      <c r="A857" s="17" t="s">
        <v>144</v>
      </c>
      <c r="B857" s="39" t="s">
        <v>172</v>
      </c>
      <c r="C857" s="17" t="s">
        <v>117</v>
      </c>
      <c r="D857" s="17" t="s">
        <v>116</v>
      </c>
      <c r="E857" s="18">
        <v>35858.566666666666</v>
      </c>
      <c r="F857" s="17">
        <v>9009343</v>
      </c>
      <c r="G857" s="19" t="s">
        <v>168</v>
      </c>
      <c r="H857" s="16" t="s">
        <v>192</v>
      </c>
      <c r="I857" s="20" t="s">
        <v>190</v>
      </c>
      <c r="J857" s="20"/>
      <c r="K857" s="41"/>
      <c r="L857" s="20"/>
      <c r="M857" s="21">
        <v>21.9</v>
      </c>
      <c r="O857" s="21">
        <v>7.58</v>
      </c>
      <c r="Q857" s="22">
        <v>93.899999999999991</v>
      </c>
      <c r="R857" s="22"/>
      <c r="S857" s="21">
        <v>8.82</v>
      </c>
      <c r="U857" s="22">
        <v>14</v>
      </c>
      <c r="W857" s="27">
        <v>8.8000000000079126</v>
      </c>
      <c r="X857" s="27"/>
      <c r="Y857" s="47">
        <v>2.0284869832520671E-2</v>
      </c>
      <c r="Z857" s="30"/>
      <c r="AA857" s="34">
        <v>6.3E-2</v>
      </c>
      <c r="AC857" s="34">
        <v>2.2814000000000001E-2</v>
      </c>
      <c r="AE857" s="47">
        <v>0.16253599999999999</v>
      </c>
      <c r="AG857" s="44">
        <v>5.0000000000000001E-3</v>
      </c>
    </row>
    <row r="858" spans="1:33">
      <c r="A858" s="17" t="s">
        <v>144</v>
      </c>
      <c r="B858" s="39" t="s">
        <v>172</v>
      </c>
      <c r="C858" s="17" t="s">
        <v>117</v>
      </c>
      <c r="D858" s="17" t="s">
        <v>116</v>
      </c>
      <c r="E858" s="18">
        <v>35858.567361111112</v>
      </c>
      <c r="F858" s="17">
        <v>9009344</v>
      </c>
      <c r="G858" s="19" t="s">
        <v>168</v>
      </c>
      <c r="H858" s="16" t="s">
        <v>192</v>
      </c>
      <c r="I858" s="20" t="s">
        <v>190</v>
      </c>
      <c r="J858" s="20"/>
      <c r="K858" s="41"/>
      <c r="L858" s="20"/>
      <c r="Q858" s="22" t="s">
        <v>83</v>
      </c>
      <c r="R858" s="22"/>
      <c r="W858" s="27">
        <v>8.1999999999879947</v>
      </c>
      <c r="X858" s="27"/>
      <c r="Y858" s="47">
        <v>1.45606559253763E-2</v>
      </c>
      <c r="Z858" s="30"/>
      <c r="AA858" s="34">
        <v>6.2E-2</v>
      </c>
      <c r="AC858" s="34">
        <v>2.0381E-2</v>
      </c>
      <c r="AE858" s="47">
        <v>0.19175199999999998</v>
      </c>
      <c r="AG858" s="44">
        <v>5.0000000000000001E-3</v>
      </c>
    </row>
    <row r="859" spans="1:33">
      <c r="A859" s="17" t="s">
        <v>144</v>
      </c>
      <c r="B859" s="39" t="s">
        <v>172</v>
      </c>
      <c r="C859" s="17" t="s">
        <v>117</v>
      </c>
      <c r="D859" s="17" t="s">
        <v>116</v>
      </c>
      <c r="E859" s="18">
        <v>35892.60833333333</v>
      </c>
      <c r="F859" s="17">
        <v>9009345</v>
      </c>
      <c r="G859" s="19" t="s">
        <v>168</v>
      </c>
      <c r="H859" s="16" t="s">
        <v>192</v>
      </c>
      <c r="I859" s="20" t="s">
        <v>190</v>
      </c>
      <c r="J859" s="20"/>
      <c r="K859" s="41"/>
      <c r="L859" s="20"/>
      <c r="M859" s="21">
        <v>24.6</v>
      </c>
      <c r="O859" s="21">
        <v>7.27</v>
      </c>
      <c r="Q859" s="22">
        <v>114.3</v>
      </c>
      <c r="R859" s="22"/>
      <c r="S859" s="21">
        <v>8.52</v>
      </c>
      <c r="U859" s="22">
        <v>5.5</v>
      </c>
      <c r="W859" s="27">
        <v>2.0000000000095497</v>
      </c>
      <c r="X859" s="27"/>
      <c r="Y859" s="34">
        <v>4.4802018231927072E-3</v>
      </c>
      <c r="AA859" s="34">
        <v>3.2000000000000001E-2</v>
      </c>
      <c r="AC859" s="34">
        <v>1.6417000000000001E-2</v>
      </c>
      <c r="AE859" s="34">
        <v>0.16724</v>
      </c>
      <c r="AG859" s="44">
        <v>5.0000000000000001E-3</v>
      </c>
    </row>
    <row r="860" spans="1:33">
      <c r="A860" s="17" t="s">
        <v>144</v>
      </c>
      <c r="B860" s="39" t="s">
        <v>172</v>
      </c>
      <c r="C860" s="17" t="s">
        <v>117</v>
      </c>
      <c r="D860" s="17" t="s">
        <v>116</v>
      </c>
      <c r="E860" s="18">
        <v>35922.645833333336</v>
      </c>
      <c r="F860" s="17">
        <v>9009346</v>
      </c>
      <c r="G860" s="19" t="s">
        <v>168</v>
      </c>
      <c r="H860" s="16" t="s">
        <v>192</v>
      </c>
      <c r="I860" s="20" t="s">
        <v>190</v>
      </c>
      <c r="J860" s="20"/>
      <c r="K860" s="41"/>
      <c r="L860" s="20"/>
      <c r="M860" s="21">
        <v>25.9</v>
      </c>
      <c r="O860" s="21">
        <v>8.02</v>
      </c>
      <c r="Q860" s="22">
        <v>164.3</v>
      </c>
      <c r="R860" s="22"/>
      <c r="S860" s="21">
        <v>10.75</v>
      </c>
      <c r="U860" s="22">
        <v>6</v>
      </c>
      <c r="W860" s="27">
        <v>7.1999999999832198</v>
      </c>
      <c r="X860" s="27"/>
      <c r="Y860" s="34">
        <v>2.0248824252702993E-2</v>
      </c>
      <c r="AA860" s="34">
        <v>1.5525800000000001</v>
      </c>
      <c r="AC860" s="34">
        <v>0.18867999999999999</v>
      </c>
      <c r="AE860" s="34">
        <v>0.176652</v>
      </c>
      <c r="AG860" s="44">
        <v>0.21223600000000001</v>
      </c>
    </row>
    <row r="861" spans="1:33">
      <c r="A861" s="17" t="s">
        <v>144</v>
      </c>
      <c r="B861" s="39" t="s">
        <v>172</v>
      </c>
      <c r="C861" s="17" t="s">
        <v>117</v>
      </c>
      <c r="D861" s="17" t="s">
        <v>116</v>
      </c>
      <c r="E861" s="18">
        <v>35951.524305555555</v>
      </c>
      <c r="F861" s="17">
        <v>9009347</v>
      </c>
      <c r="G861" s="19" t="s">
        <v>168</v>
      </c>
      <c r="H861" s="16" t="s">
        <v>192</v>
      </c>
      <c r="I861" s="20" t="s">
        <v>190</v>
      </c>
      <c r="J861" s="20"/>
      <c r="K861" s="41"/>
      <c r="L861" s="20"/>
      <c r="M861" s="21">
        <v>22.7</v>
      </c>
      <c r="O861" s="21">
        <v>7.81</v>
      </c>
      <c r="Q861" s="22">
        <v>144.1</v>
      </c>
      <c r="R861" s="22"/>
      <c r="S861" s="21">
        <v>10.92</v>
      </c>
      <c r="U861" s="22">
        <v>5.3</v>
      </c>
      <c r="W861" s="27">
        <v>2.6000000000010459</v>
      </c>
      <c r="X861" s="27"/>
      <c r="Y861" s="34">
        <v>5.0000000000000001E-4</v>
      </c>
      <c r="AA861" s="34">
        <v>1.9720999999999999E-2</v>
      </c>
      <c r="AC861" s="34">
        <v>2.7115E-2</v>
      </c>
      <c r="AE861" s="50">
        <v>6.1760000000000009E-2</v>
      </c>
      <c r="AG861" s="50">
        <v>5.0000000000000001E-3</v>
      </c>
    </row>
    <row r="862" spans="1:33">
      <c r="A862" s="17" t="s">
        <v>144</v>
      </c>
      <c r="B862" s="39" t="s">
        <v>172</v>
      </c>
      <c r="C862" s="17" t="s">
        <v>117</v>
      </c>
      <c r="D862" s="17" t="s">
        <v>116</v>
      </c>
      <c r="E862" s="18">
        <v>35951.525000000001</v>
      </c>
      <c r="F862" s="17">
        <v>9009348</v>
      </c>
      <c r="G862" s="19" t="s">
        <v>168</v>
      </c>
      <c r="H862" s="16" t="s">
        <v>192</v>
      </c>
      <c r="I862" s="20" t="s">
        <v>190</v>
      </c>
      <c r="J862" s="20"/>
      <c r="K862" s="41"/>
      <c r="L862" s="20"/>
      <c r="Q862" s="22" t="s">
        <v>83</v>
      </c>
      <c r="R862" s="22"/>
      <c r="W862" s="27">
        <v>2.3999999999944066</v>
      </c>
      <c r="X862" s="27"/>
      <c r="Y862" s="34">
        <v>1.1367545049819803E-3</v>
      </c>
      <c r="AA862" s="34">
        <v>2.1638999999999999E-2</v>
      </c>
      <c r="AC862" s="34">
        <v>2.6379E-2</v>
      </c>
      <c r="AE862" s="50">
        <v>4.0076000000000001E-2</v>
      </c>
      <c r="AG862" s="50">
        <v>5.0000000000000001E-3</v>
      </c>
    </row>
    <row r="863" spans="1:33">
      <c r="A863" s="17" t="s">
        <v>144</v>
      </c>
      <c r="B863" s="39" t="s">
        <v>172</v>
      </c>
      <c r="C863" s="17" t="s">
        <v>117</v>
      </c>
      <c r="D863" s="17" t="s">
        <v>116</v>
      </c>
      <c r="E863" s="18">
        <v>35979.583333333336</v>
      </c>
      <c r="F863" s="17">
        <v>9009349</v>
      </c>
      <c r="G863" s="19" t="s">
        <v>168</v>
      </c>
      <c r="H863" s="16" t="s">
        <v>192</v>
      </c>
      <c r="I863" s="20" t="s">
        <v>190</v>
      </c>
      <c r="J863" s="20"/>
      <c r="K863" s="41"/>
      <c r="L863" s="20"/>
      <c r="M863" s="21">
        <v>20.399999999999999</v>
      </c>
      <c r="O863" s="21">
        <v>8.24</v>
      </c>
      <c r="Q863" s="22">
        <v>155</v>
      </c>
      <c r="R863" s="22"/>
      <c r="S863" s="21">
        <v>10.5</v>
      </c>
      <c r="U863" s="22">
        <v>2</v>
      </c>
      <c r="W863" s="22">
        <v>2</v>
      </c>
      <c r="Y863" s="47">
        <v>6.7106319694721223E-3</v>
      </c>
      <c r="Z863" s="30"/>
      <c r="AA863" s="34">
        <v>1.0999999999999999E-2</v>
      </c>
      <c r="AC863" s="34">
        <v>3.2000000000000001E-2</v>
      </c>
      <c r="AE863" s="47">
        <v>7.2375999999999996E-2</v>
      </c>
      <c r="AG863" s="34">
        <v>5.0000000000000001E-3</v>
      </c>
    </row>
    <row r="864" spans="1:33">
      <c r="A864" s="17" t="s">
        <v>144</v>
      </c>
      <c r="B864" s="39" t="s">
        <v>172</v>
      </c>
      <c r="C864" s="17" t="s">
        <v>117</v>
      </c>
      <c r="D864" s="17" t="s">
        <v>116</v>
      </c>
      <c r="E864" s="18">
        <v>36012.555555555555</v>
      </c>
      <c r="F864" s="17">
        <v>9009350</v>
      </c>
      <c r="G864" s="19" t="s">
        <v>168</v>
      </c>
      <c r="H864" s="16" t="s">
        <v>192</v>
      </c>
      <c r="I864" s="20" t="s">
        <v>190</v>
      </c>
      <c r="J864" s="20"/>
      <c r="K864" s="41"/>
      <c r="L864" s="20"/>
      <c r="M864" s="21">
        <v>22.5</v>
      </c>
      <c r="O864" s="21">
        <v>8.25</v>
      </c>
      <c r="Q864" s="22">
        <v>116</v>
      </c>
      <c r="R864" s="22"/>
      <c r="S864" s="21">
        <v>11.46</v>
      </c>
      <c r="U864" s="22">
        <v>2</v>
      </c>
      <c r="W864" s="22">
        <v>6.400000000013506</v>
      </c>
      <c r="Y864" s="47">
        <v>3.5430167479330085E-3</v>
      </c>
      <c r="Z864" s="30"/>
      <c r="AA864" s="34">
        <v>3.0430000000000001E-3</v>
      </c>
      <c r="AC864" s="34">
        <v>2.9701999999999999E-2</v>
      </c>
      <c r="AE864" s="47">
        <v>0.14749382375803832</v>
      </c>
      <c r="AG864" s="34">
        <v>3.8239999999999996E-2</v>
      </c>
    </row>
    <row r="865" spans="1:33">
      <c r="A865" s="17" t="s">
        <v>144</v>
      </c>
      <c r="B865" s="39" t="s">
        <v>172</v>
      </c>
      <c r="C865" s="17" t="s">
        <v>117</v>
      </c>
      <c r="D865" s="17" t="s">
        <v>116</v>
      </c>
      <c r="E865" s="18">
        <v>36040.604166666664</v>
      </c>
      <c r="F865" s="17">
        <v>9009351</v>
      </c>
      <c r="G865" s="19" t="s">
        <v>168</v>
      </c>
      <c r="H865" s="16" t="s">
        <v>192</v>
      </c>
      <c r="I865" s="20" t="s">
        <v>190</v>
      </c>
      <c r="J865" s="20"/>
      <c r="K865" s="41"/>
      <c r="L865" s="20"/>
      <c r="M865" s="21">
        <v>25.4</v>
      </c>
      <c r="O865" s="21">
        <v>8.17</v>
      </c>
      <c r="Q865" s="22">
        <v>95</v>
      </c>
      <c r="R865" s="22"/>
      <c r="S865" s="21">
        <v>10.199999999999999</v>
      </c>
      <c r="U865" s="22">
        <v>3</v>
      </c>
      <c r="W865" s="27">
        <v>3.3999999999991815</v>
      </c>
      <c r="X865" s="27"/>
      <c r="Y865" s="47">
        <v>8.6052228111087557E-3</v>
      </c>
      <c r="Z865" s="30"/>
      <c r="AA865" s="34">
        <v>6.4225000000000004E-2</v>
      </c>
      <c r="AC865" s="34">
        <v>1.8031999999999999E-2</v>
      </c>
      <c r="AE865" s="47">
        <v>0.20165479838880648</v>
      </c>
      <c r="AG865" s="34">
        <v>5.0000000000000001E-3</v>
      </c>
    </row>
    <row r="866" spans="1:33">
      <c r="A866" s="17" t="s">
        <v>144</v>
      </c>
      <c r="B866" s="39" t="s">
        <v>172</v>
      </c>
      <c r="C866" s="17" t="s">
        <v>117</v>
      </c>
      <c r="D866" s="17" t="s">
        <v>116</v>
      </c>
      <c r="E866" s="18">
        <v>36070.546527777777</v>
      </c>
      <c r="F866" s="17">
        <v>9009352</v>
      </c>
      <c r="G866" s="19" t="s">
        <v>168</v>
      </c>
      <c r="H866" s="16" t="s">
        <v>192</v>
      </c>
      <c r="I866" s="20" t="s">
        <v>190</v>
      </c>
      <c r="J866" s="20"/>
      <c r="K866" s="41"/>
      <c r="L866" s="20"/>
      <c r="M866" s="21">
        <v>26.3</v>
      </c>
      <c r="O866" s="21">
        <v>7.85</v>
      </c>
      <c r="Q866" s="22">
        <v>197.1</v>
      </c>
      <c r="R866" s="22"/>
      <c r="S866" s="21">
        <v>12.66</v>
      </c>
      <c r="U866" s="22">
        <v>9</v>
      </c>
      <c r="W866" s="22">
        <v>6</v>
      </c>
      <c r="Y866" s="47">
        <v>2.8537549289802846E-3</v>
      </c>
      <c r="Z866" s="30"/>
      <c r="AA866" s="34">
        <v>5.0000000000000001E-4</v>
      </c>
      <c r="AC866" s="34">
        <v>0.03</v>
      </c>
      <c r="AE866" s="47">
        <v>0.11284317857395236</v>
      </c>
      <c r="AG866" s="34">
        <v>3.3000000000000002E-2</v>
      </c>
    </row>
    <row r="867" spans="1:33">
      <c r="A867" s="17" t="s">
        <v>144</v>
      </c>
      <c r="B867" s="39" t="s">
        <v>172</v>
      </c>
      <c r="C867" s="17" t="s">
        <v>117</v>
      </c>
      <c r="D867" s="17" t="s">
        <v>116</v>
      </c>
      <c r="E867" s="18">
        <v>36070.547222222223</v>
      </c>
      <c r="F867" s="17">
        <v>9009353</v>
      </c>
      <c r="G867" s="19" t="s">
        <v>168</v>
      </c>
      <c r="H867" s="16" t="s">
        <v>192</v>
      </c>
      <c r="I867" s="20" t="s">
        <v>190</v>
      </c>
      <c r="J867" s="20"/>
      <c r="K867" s="41"/>
      <c r="L867" s="20"/>
      <c r="Q867" s="22" t="s">
        <v>83</v>
      </c>
      <c r="R867" s="22"/>
      <c r="W867" s="22">
        <v>6</v>
      </c>
      <c r="Y867" s="47">
        <v>6.7809648081407683E-3</v>
      </c>
      <c r="Z867" s="30"/>
      <c r="AA867" s="34">
        <v>5.0000000000000001E-4</v>
      </c>
      <c r="AC867" s="34">
        <v>3.3000000000000002E-2</v>
      </c>
      <c r="AE867" s="47">
        <v>0.11580067443996893</v>
      </c>
      <c r="AG867" s="34">
        <v>3.2000000000000001E-2</v>
      </c>
    </row>
    <row r="868" spans="1:33">
      <c r="A868" s="17" t="s">
        <v>144</v>
      </c>
      <c r="B868" s="39" t="s">
        <v>172</v>
      </c>
      <c r="C868" s="17" t="s">
        <v>117</v>
      </c>
      <c r="D868" s="17" t="s">
        <v>116</v>
      </c>
      <c r="E868" s="18">
        <v>36104.647916666669</v>
      </c>
      <c r="F868" s="17">
        <v>9009354</v>
      </c>
      <c r="G868" s="19" t="s">
        <v>168</v>
      </c>
      <c r="H868" s="16" t="s">
        <v>192</v>
      </c>
      <c r="I868" s="20" t="s">
        <v>190</v>
      </c>
      <c r="J868" s="20"/>
      <c r="K868" s="41"/>
      <c r="L868" s="20"/>
      <c r="M868" s="21">
        <v>28.6</v>
      </c>
      <c r="O868" s="21">
        <v>8.5399999999999991</v>
      </c>
      <c r="Q868" s="22">
        <v>159</v>
      </c>
      <c r="R868" s="22"/>
      <c r="S868" s="21">
        <v>9.14</v>
      </c>
      <c r="U868" s="22">
        <v>7</v>
      </c>
      <c r="W868" s="22">
        <v>4</v>
      </c>
      <c r="Y868" s="47">
        <v>5.0000000000000001E-4</v>
      </c>
      <c r="Z868" s="30"/>
      <c r="AA868" s="34">
        <v>5.0000000000000001E-4</v>
      </c>
      <c r="AC868" s="34">
        <v>3.5000000000000003E-2</v>
      </c>
      <c r="AE868" s="47">
        <v>0.17533507794502157</v>
      </c>
      <c r="AG868" s="34">
        <v>0.03</v>
      </c>
    </row>
    <row r="869" spans="1:33">
      <c r="A869" s="17" t="s">
        <v>144</v>
      </c>
      <c r="B869" s="39" t="s">
        <v>172</v>
      </c>
      <c r="C869" s="17" t="s">
        <v>117</v>
      </c>
      <c r="D869" s="17" t="s">
        <v>116</v>
      </c>
      <c r="E869" s="18">
        <v>36131.615972222222</v>
      </c>
      <c r="F869" s="17">
        <v>9009355</v>
      </c>
      <c r="G869" s="19" t="s">
        <v>168</v>
      </c>
      <c r="H869" s="16" t="s">
        <v>192</v>
      </c>
      <c r="I869" s="20" t="s">
        <v>190</v>
      </c>
      <c r="J869" s="20"/>
      <c r="K869" s="41"/>
      <c r="L869" s="20"/>
      <c r="M869" s="21">
        <v>27.7</v>
      </c>
      <c r="O869" s="21">
        <v>7.69</v>
      </c>
      <c r="Q869" s="22">
        <v>151.29999999999998</v>
      </c>
      <c r="R869" s="22"/>
      <c r="S869" s="21">
        <v>8.58</v>
      </c>
      <c r="U869" s="22">
        <v>81</v>
      </c>
      <c r="W869" s="22">
        <v>47</v>
      </c>
      <c r="Y869" s="47">
        <v>8.176192495230019E-3</v>
      </c>
      <c r="Z869" s="30"/>
      <c r="AA869" s="34">
        <v>4.4999999999999998E-2</v>
      </c>
      <c r="AC869" s="34">
        <v>4.1000000000000002E-2</v>
      </c>
      <c r="AE869" s="47">
        <v>0.21331012197017879</v>
      </c>
      <c r="AG869" s="34">
        <v>0.08</v>
      </c>
    </row>
    <row r="870" spans="1:33">
      <c r="A870" s="17" t="s">
        <v>144</v>
      </c>
      <c r="B870" s="39" t="s">
        <v>172</v>
      </c>
      <c r="C870" s="17" t="s">
        <v>117</v>
      </c>
      <c r="D870" s="17" t="s">
        <v>116</v>
      </c>
      <c r="E870" s="18">
        <v>36131.616666666669</v>
      </c>
      <c r="F870" s="17">
        <v>9009356</v>
      </c>
      <c r="G870" s="19" t="s">
        <v>168</v>
      </c>
      <c r="H870" s="16" t="s">
        <v>192</v>
      </c>
      <c r="I870" s="20" t="s">
        <v>190</v>
      </c>
      <c r="J870" s="20"/>
      <c r="K870" s="41"/>
      <c r="L870" s="20"/>
      <c r="Q870" s="22" t="s">
        <v>83</v>
      </c>
      <c r="R870" s="22"/>
      <c r="W870" s="22">
        <v>44</v>
      </c>
      <c r="Y870" s="47">
        <v>8.7379760440958239E-3</v>
      </c>
      <c r="Z870" s="30"/>
      <c r="AA870" s="34">
        <v>5.3999999999999999E-2</v>
      </c>
      <c r="AC870" s="34">
        <v>4.3999999999999997E-2</v>
      </c>
      <c r="AE870" s="47">
        <v>0.21631685082326335</v>
      </c>
      <c r="AG870" s="34">
        <v>0.08</v>
      </c>
    </row>
    <row r="871" spans="1:33">
      <c r="A871" s="17" t="s">
        <v>144</v>
      </c>
      <c r="B871" s="39" t="s">
        <v>172</v>
      </c>
      <c r="C871" s="17" t="s">
        <v>117</v>
      </c>
      <c r="D871" s="17" t="s">
        <v>116</v>
      </c>
      <c r="E871" s="18">
        <v>36165.583333333336</v>
      </c>
      <c r="F871" s="17">
        <v>9009357</v>
      </c>
      <c r="G871" s="19" t="s">
        <v>168</v>
      </c>
      <c r="H871" s="16" t="s">
        <v>192</v>
      </c>
      <c r="I871" s="20" t="s">
        <v>190</v>
      </c>
      <c r="J871" s="20"/>
      <c r="K871" s="41"/>
      <c r="L871" s="20"/>
      <c r="M871" s="21">
        <v>29.8</v>
      </c>
      <c r="O871" s="21">
        <v>8.4499999999999993</v>
      </c>
      <c r="Q871" s="22">
        <v>141</v>
      </c>
      <c r="R871" s="22"/>
      <c r="S871" s="21">
        <v>7.44</v>
      </c>
      <c r="U871" s="22">
        <v>1</v>
      </c>
      <c r="W871" s="22">
        <v>3</v>
      </c>
      <c r="Y871" s="34">
        <v>5.0000000000000001E-4</v>
      </c>
      <c r="AA871" s="34">
        <v>5.0000000000000001E-4</v>
      </c>
      <c r="AC871" s="34">
        <v>2.8000000000000001E-2</v>
      </c>
      <c r="AE871" s="34">
        <v>0.16</v>
      </c>
      <c r="AG871" s="34">
        <v>0.03</v>
      </c>
    </row>
    <row r="872" spans="1:33">
      <c r="A872" s="17" t="s">
        <v>144</v>
      </c>
      <c r="B872" s="39" t="s">
        <v>172</v>
      </c>
      <c r="C872" s="17" t="s">
        <v>117</v>
      </c>
      <c r="D872" s="17" t="s">
        <v>116</v>
      </c>
      <c r="E872" s="18">
        <v>36194.577777777777</v>
      </c>
      <c r="F872" s="17">
        <v>9009358</v>
      </c>
      <c r="G872" s="19" t="s">
        <v>168</v>
      </c>
      <c r="H872" s="16" t="s">
        <v>192</v>
      </c>
      <c r="I872" s="20" t="s">
        <v>190</v>
      </c>
      <c r="J872" s="20"/>
      <c r="K872" s="41"/>
      <c r="L872" s="20"/>
      <c r="M872" s="21">
        <v>29.2</v>
      </c>
      <c r="O872" s="21">
        <v>7.21</v>
      </c>
      <c r="Q872" s="22">
        <v>127.2</v>
      </c>
      <c r="R872" s="22"/>
      <c r="S872" s="21">
        <v>8.1999999999999993</v>
      </c>
      <c r="U872" s="22">
        <v>40</v>
      </c>
      <c r="W872" s="27">
        <v>10.399999999989973</v>
      </c>
      <c r="X872" s="27"/>
      <c r="Y872" s="34">
        <v>9.11E-3</v>
      </c>
      <c r="AA872" s="34">
        <v>4.6406999999999997E-2</v>
      </c>
      <c r="AC872" s="34">
        <v>2.9339E-2</v>
      </c>
      <c r="AE872" s="34">
        <v>0.33435176510493958</v>
      </c>
      <c r="AG872" s="34">
        <v>6.5273999999999999E-2</v>
      </c>
    </row>
    <row r="873" spans="1:33">
      <c r="A873" s="17" t="s">
        <v>144</v>
      </c>
      <c r="B873" s="39" t="s">
        <v>172</v>
      </c>
      <c r="C873" s="17" t="s">
        <v>117</v>
      </c>
      <c r="D873" s="17" t="s">
        <v>116</v>
      </c>
      <c r="E873" s="18">
        <v>36222.606249999997</v>
      </c>
      <c r="F873" s="17">
        <v>9009359</v>
      </c>
      <c r="G873" s="19" t="s">
        <v>168</v>
      </c>
      <c r="H873" s="16" t="s">
        <v>192</v>
      </c>
      <c r="I873" s="20" t="s">
        <v>190</v>
      </c>
      <c r="J873" s="20"/>
      <c r="K873" s="41"/>
      <c r="L873" s="20"/>
      <c r="M873" s="21">
        <v>27.7</v>
      </c>
      <c r="O873" s="21">
        <v>7.33</v>
      </c>
      <c r="Q873" s="22">
        <v>79.900000000000006</v>
      </c>
      <c r="R873" s="22"/>
      <c r="S873" s="21">
        <v>6.48</v>
      </c>
      <c r="U873" s="22">
        <v>12</v>
      </c>
      <c r="W873" s="22">
        <v>9</v>
      </c>
      <c r="Y873" s="34">
        <v>8.0000000000000002E-3</v>
      </c>
      <c r="AA873" s="34">
        <v>7.6999999999999999E-2</v>
      </c>
      <c r="AC873" s="34">
        <v>6.0000000000000001E-3</v>
      </c>
      <c r="AE873" s="34">
        <v>0.28999999999999998</v>
      </c>
      <c r="AG873" s="34">
        <v>0.03</v>
      </c>
    </row>
    <row r="874" spans="1:33">
      <c r="A874" s="17" t="s">
        <v>144</v>
      </c>
      <c r="B874" s="39" t="s">
        <v>172</v>
      </c>
      <c r="C874" s="17" t="s">
        <v>117</v>
      </c>
      <c r="D874" s="17" t="s">
        <v>116</v>
      </c>
      <c r="E874" s="18">
        <v>36222.606944444444</v>
      </c>
      <c r="F874" s="17">
        <v>9009360</v>
      </c>
      <c r="G874" s="19" t="s">
        <v>168</v>
      </c>
      <c r="H874" s="16" t="s">
        <v>192</v>
      </c>
      <c r="I874" s="20" t="s">
        <v>190</v>
      </c>
      <c r="J874" s="20"/>
      <c r="K874" s="41"/>
      <c r="L874" s="20"/>
      <c r="Q874" s="22" t="s">
        <v>83</v>
      </c>
      <c r="R874" s="22"/>
      <c r="W874" s="22">
        <v>6</v>
      </c>
      <c r="Y874" s="34">
        <v>8.0000000000000002E-3</v>
      </c>
      <c r="AA874" s="34">
        <v>7.6999999999999999E-2</v>
      </c>
      <c r="AC874" s="34">
        <v>6.0000000000000001E-3</v>
      </c>
      <c r="AE874" s="34">
        <v>0.23</v>
      </c>
      <c r="AG874" s="34">
        <v>0.02</v>
      </c>
    </row>
    <row r="875" spans="1:33">
      <c r="A875" s="17" t="s">
        <v>144</v>
      </c>
      <c r="B875" s="39" t="s">
        <v>172</v>
      </c>
      <c r="C875" s="17" t="s">
        <v>111</v>
      </c>
      <c r="D875" s="17" t="s">
        <v>110</v>
      </c>
      <c r="E875" s="18">
        <v>35369.670138888891</v>
      </c>
      <c r="F875" s="17">
        <v>9009361</v>
      </c>
      <c r="G875" s="19" t="s">
        <v>168</v>
      </c>
      <c r="H875" s="16" t="s">
        <v>192</v>
      </c>
      <c r="I875" s="20" t="s">
        <v>190</v>
      </c>
      <c r="J875" s="20"/>
      <c r="K875" s="41"/>
      <c r="L875" s="20"/>
      <c r="M875" s="21">
        <v>27.4</v>
      </c>
      <c r="O875" s="21">
        <v>7.62</v>
      </c>
      <c r="Q875" s="22">
        <v>152</v>
      </c>
      <c r="R875" s="22"/>
      <c r="S875" s="21">
        <v>8.36</v>
      </c>
      <c r="U875" s="17">
        <v>2.8</v>
      </c>
      <c r="V875" s="17"/>
      <c r="W875" s="22">
        <v>2.3999999999944066</v>
      </c>
      <c r="Y875" s="34">
        <v>2.3E-2</v>
      </c>
      <c r="AA875" s="34">
        <v>6.0000000000000001E-3</v>
      </c>
      <c r="AC875" s="34">
        <v>1.4999999999999999E-2</v>
      </c>
      <c r="AE875" s="34">
        <v>0.12748480000000001</v>
      </c>
      <c r="AG875" s="34">
        <v>7.8215999999999997E-3</v>
      </c>
    </row>
    <row r="876" spans="1:33">
      <c r="A876" s="17" t="s">
        <v>144</v>
      </c>
      <c r="B876" s="39" t="s">
        <v>172</v>
      </c>
      <c r="C876" s="17" t="s">
        <v>111</v>
      </c>
      <c r="D876" s="17" t="s">
        <v>110</v>
      </c>
      <c r="E876" s="18">
        <v>35401.642361111109</v>
      </c>
      <c r="F876" s="17">
        <v>9009362</v>
      </c>
      <c r="G876" s="19" t="s">
        <v>168</v>
      </c>
      <c r="H876" s="16" t="s">
        <v>192</v>
      </c>
      <c r="I876" s="20" t="s">
        <v>190</v>
      </c>
      <c r="J876" s="20"/>
      <c r="K876" s="41"/>
      <c r="L876" s="20"/>
      <c r="M876" s="21">
        <v>30.4</v>
      </c>
      <c r="O876" s="21">
        <v>7.88</v>
      </c>
      <c r="Q876" s="22">
        <v>125.5</v>
      </c>
      <c r="R876" s="22"/>
      <c r="S876" s="21">
        <v>8.5500000000000007</v>
      </c>
      <c r="U876" s="22">
        <v>2.5</v>
      </c>
      <c r="W876" s="22">
        <v>6.3999999999992951</v>
      </c>
      <c r="Y876" s="34">
        <v>2.8105999999999999E-2</v>
      </c>
      <c r="AA876" s="34">
        <v>5.2259999999999997E-3</v>
      </c>
      <c r="AC876" s="34">
        <v>1.6410000000000001E-2</v>
      </c>
      <c r="AE876" s="34">
        <v>0.240008</v>
      </c>
      <c r="AG876" s="34">
        <v>5.0000000000000001E-3</v>
      </c>
    </row>
    <row r="877" spans="1:33">
      <c r="A877" s="17" t="s">
        <v>144</v>
      </c>
      <c r="B877" s="39" t="s">
        <v>172</v>
      </c>
      <c r="C877" s="17" t="s">
        <v>111</v>
      </c>
      <c r="D877" s="17" t="s">
        <v>110</v>
      </c>
      <c r="E877" s="18">
        <v>35436.576388888891</v>
      </c>
      <c r="F877" s="17">
        <v>9009363</v>
      </c>
      <c r="G877" s="19" t="s">
        <v>168</v>
      </c>
      <c r="H877" s="16" t="s">
        <v>192</v>
      </c>
      <c r="I877" s="20" t="s">
        <v>190</v>
      </c>
      <c r="J877" s="20"/>
      <c r="K877" s="41"/>
      <c r="L877" s="20"/>
      <c r="M877" s="21">
        <v>27.5</v>
      </c>
      <c r="O877" s="21">
        <v>7.61</v>
      </c>
      <c r="Q877" s="22">
        <v>158</v>
      </c>
      <c r="R877" s="22"/>
      <c r="S877" s="21">
        <v>8.2100000000000009</v>
      </c>
      <c r="U877" s="22">
        <v>30</v>
      </c>
      <c r="W877" s="22">
        <v>26.799999999980173</v>
      </c>
      <c r="Y877" s="34">
        <v>2.4715000000000001E-2</v>
      </c>
      <c r="AA877" s="34">
        <v>1.0817999999999999E-2</v>
      </c>
      <c r="AC877" s="34">
        <v>2.1687000000000001E-2</v>
      </c>
      <c r="AE877" s="34">
        <v>0.8707568</v>
      </c>
      <c r="AG877" s="34">
        <v>5.0000000000000001E-3</v>
      </c>
    </row>
    <row r="878" spans="1:33">
      <c r="A878" s="17" t="s">
        <v>144</v>
      </c>
      <c r="B878" s="39" t="s">
        <v>172</v>
      </c>
      <c r="C878" s="17" t="s">
        <v>111</v>
      </c>
      <c r="D878" s="17" t="s">
        <v>110</v>
      </c>
      <c r="E878" s="18">
        <v>35465.590277777781</v>
      </c>
      <c r="F878" s="17">
        <v>9009364</v>
      </c>
      <c r="G878" s="19" t="s">
        <v>168</v>
      </c>
      <c r="H878" s="16" t="s">
        <v>192</v>
      </c>
      <c r="I878" s="20" t="s">
        <v>190</v>
      </c>
      <c r="J878" s="20"/>
      <c r="K878" s="41"/>
      <c r="L878" s="20"/>
      <c r="M878" s="21">
        <v>28.2</v>
      </c>
      <c r="O878" s="21">
        <v>7.62</v>
      </c>
      <c r="Q878" s="22">
        <v>172.6</v>
      </c>
      <c r="R878" s="22"/>
      <c r="W878" s="22">
        <v>5.2000000000020918</v>
      </c>
      <c r="Y878" s="34">
        <v>7.3740000000000003E-3</v>
      </c>
      <c r="AA878" s="34">
        <v>6.417E-3</v>
      </c>
      <c r="AC878" s="34">
        <v>1.6438000000000001E-2</v>
      </c>
      <c r="AE878" s="34">
        <v>0.59</v>
      </c>
      <c r="AG878" s="34">
        <v>5.0000000000000001E-3</v>
      </c>
    </row>
    <row r="879" spans="1:33">
      <c r="A879" s="17" t="s">
        <v>144</v>
      </c>
      <c r="B879" s="39" t="s">
        <v>172</v>
      </c>
      <c r="C879" s="17" t="s">
        <v>111</v>
      </c>
      <c r="D879" s="17" t="s">
        <v>110</v>
      </c>
      <c r="E879" s="18">
        <v>35495.559027777781</v>
      </c>
      <c r="F879" s="17">
        <v>9009365</v>
      </c>
      <c r="G879" s="19" t="s">
        <v>168</v>
      </c>
      <c r="H879" s="16" t="s">
        <v>192</v>
      </c>
      <c r="I879" s="20" t="s">
        <v>190</v>
      </c>
      <c r="J879" s="20"/>
      <c r="K879" s="41"/>
      <c r="L879" s="20"/>
      <c r="M879" s="21">
        <v>25.4</v>
      </c>
      <c r="O879" s="21">
        <v>6.97</v>
      </c>
      <c r="Q879" s="22">
        <v>102</v>
      </c>
      <c r="R879" s="22"/>
      <c r="S879" s="21">
        <v>5.47</v>
      </c>
      <c r="U879" s="22">
        <v>36</v>
      </c>
      <c r="W879" s="22">
        <v>80.399999999997362</v>
      </c>
      <c r="Y879" s="34">
        <v>1.2E-2</v>
      </c>
      <c r="AA879" s="34">
        <v>0.106</v>
      </c>
      <c r="AC879" s="34">
        <v>4.9000000000000002E-2</v>
      </c>
      <c r="AE879" s="34">
        <v>0.94629040000000009</v>
      </c>
      <c r="AG879" s="34">
        <v>0.14938799999999999</v>
      </c>
    </row>
    <row r="880" spans="1:33">
      <c r="A880" s="17" t="s">
        <v>144</v>
      </c>
      <c r="B880" s="39" t="s">
        <v>172</v>
      </c>
      <c r="C880" s="17" t="s">
        <v>111</v>
      </c>
      <c r="D880" s="17" t="s">
        <v>110</v>
      </c>
      <c r="E880" s="18">
        <v>35523.576388888891</v>
      </c>
      <c r="F880" s="17">
        <v>9009366</v>
      </c>
      <c r="G880" s="19" t="s">
        <v>168</v>
      </c>
      <c r="H880" s="16" t="s">
        <v>192</v>
      </c>
      <c r="I880" s="20" t="s">
        <v>190</v>
      </c>
      <c r="J880" s="20"/>
      <c r="K880" s="41"/>
      <c r="L880" s="20"/>
      <c r="M880" s="21">
        <v>24.8</v>
      </c>
      <c r="O880" s="21">
        <v>7.87</v>
      </c>
      <c r="Q880" s="22">
        <v>145.6</v>
      </c>
      <c r="R880" s="22"/>
      <c r="S880" s="21">
        <v>6.76</v>
      </c>
      <c r="U880" s="22">
        <v>10</v>
      </c>
      <c r="W880" s="24">
        <v>8.0000000000097771</v>
      </c>
      <c r="X880" s="24"/>
      <c r="Y880" s="43">
        <v>2.4102999999999999E-2</v>
      </c>
      <c r="Z880" s="25"/>
      <c r="AA880" s="43">
        <v>6.3109999999999998E-3</v>
      </c>
      <c r="AB880" s="25"/>
      <c r="AC880" s="43">
        <v>1.0578000000000001E-2</v>
      </c>
      <c r="AD880" s="25"/>
      <c r="AE880" s="43">
        <v>0.22176079999999998</v>
      </c>
      <c r="AG880" s="43">
        <v>2.64712E-2</v>
      </c>
    </row>
    <row r="881" spans="1:33">
      <c r="A881" s="17" t="s">
        <v>144</v>
      </c>
      <c r="B881" s="39" t="s">
        <v>172</v>
      </c>
      <c r="C881" s="17" t="s">
        <v>111</v>
      </c>
      <c r="D881" s="17" t="s">
        <v>110</v>
      </c>
      <c r="E881" s="18">
        <v>35558.621527777781</v>
      </c>
      <c r="F881" s="17">
        <v>9009367</v>
      </c>
      <c r="G881" s="19" t="s">
        <v>168</v>
      </c>
      <c r="H881" s="16" t="s">
        <v>192</v>
      </c>
      <c r="I881" s="20" t="s">
        <v>190</v>
      </c>
      <c r="J881" s="20"/>
      <c r="K881" s="41"/>
      <c r="L881" s="20"/>
      <c r="M881" s="21">
        <v>23.5</v>
      </c>
      <c r="O881" s="21">
        <v>8.18</v>
      </c>
      <c r="Q881" s="22">
        <v>106</v>
      </c>
      <c r="R881" s="22"/>
      <c r="S881" s="21">
        <v>8.3000000000000007</v>
      </c>
      <c r="U881" s="22">
        <v>2</v>
      </c>
      <c r="W881" s="22">
        <v>6.0000000000002274</v>
      </c>
      <c r="Y881" s="34">
        <v>5.0000000000000001E-3</v>
      </c>
      <c r="AA881" s="34">
        <v>1.1783E-2</v>
      </c>
      <c r="AC881" s="34">
        <v>7.1919999999999996E-3</v>
      </c>
      <c r="AE881" s="34">
        <v>0.17905119999999999</v>
      </c>
      <c r="AG881" s="34">
        <v>1.4557599999999997E-2</v>
      </c>
    </row>
    <row r="882" spans="1:33">
      <c r="A882" s="17" t="s">
        <v>144</v>
      </c>
      <c r="B882" s="39" t="s">
        <v>172</v>
      </c>
      <c r="C882" s="17" t="s">
        <v>111</v>
      </c>
      <c r="D882" s="17" t="s">
        <v>110</v>
      </c>
      <c r="E882" s="18">
        <v>35584.569444444445</v>
      </c>
      <c r="F882" s="17">
        <v>9009368</v>
      </c>
      <c r="G882" s="19" t="s">
        <v>168</v>
      </c>
      <c r="H882" s="16" t="s">
        <v>192</v>
      </c>
      <c r="I882" s="20" t="s">
        <v>190</v>
      </c>
      <c r="J882" s="20"/>
      <c r="K882" s="41"/>
      <c r="L882" s="20"/>
      <c r="M882" s="21">
        <v>19</v>
      </c>
      <c r="O882" s="21">
        <v>7.58</v>
      </c>
      <c r="Q882" s="22">
        <v>104</v>
      </c>
      <c r="R882" s="22"/>
      <c r="S882" s="21">
        <v>8.64</v>
      </c>
      <c r="U882" s="22">
        <v>1</v>
      </c>
      <c r="W882" s="22">
        <v>4.8000000000172349</v>
      </c>
      <c r="Y882" s="34">
        <v>1.9883999999999999E-2</v>
      </c>
      <c r="AA882" s="34">
        <v>6.1657000000000003E-2</v>
      </c>
      <c r="AC882" s="34">
        <v>1.7808999999999998E-2</v>
      </c>
      <c r="AE882" s="44">
        <v>0.1099</v>
      </c>
      <c r="AG882" s="44">
        <v>5.0000000000000001E-3</v>
      </c>
    </row>
    <row r="883" spans="1:33">
      <c r="A883" s="17" t="s">
        <v>144</v>
      </c>
      <c r="B883" s="39" t="s">
        <v>172</v>
      </c>
      <c r="C883" s="17" t="s">
        <v>111</v>
      </c>
      <c r="D883" s="17" t="s">
        <v>110</v>
      </c>
      <c r="E883" s="18">
        <v>35612.657638888886</v>
      </c>
      <c r="F883" s="17">
        <v>9009369</v>
      </c>
      <c r="G883" s="19" t="s">
        <v>168</v>
      </c>
      <c r="H883" s="16" t="s">
        <v>192</v>
      </c>
      <c r="I883" s="20" t="s">
        <v>190</v>
      </c>
      <c r="J883" s="20"/>
      <c r="K883" s="41"/>
      <c r="L883" s="20"/>
      <c r="M883" s="21">
        <v>18.899999999999999</v>
      </c>
      <c r="O883" s="21">
        <v>7.8</v>
      </c>
      <c r="Q883" s="22">
        <v>111</v>
      </c>
      <c r="R883" s="22"/>
      <c r="S883" s="21">
        <v>9.27</v>
      </c>
      <c r="U883" s="22">
        <v>1</v>
      </c>
      <c r="W883" s="22">
        <v>1.8000000000029104</v>
      </c>
      <c r="Y883" s="34">
        <v>9.9810000000000003E-3</v>
      </c>
      <c r="AA883" s="34">
        <v>3.3362999999999997E-2</v>
      </c>
      <c r="AC883" s="34">
        <v>1.6007E-2</v>
      </c>
      <c r="AE883" s="44">
        <v>0.172152</v>
      </c>
      <c r="AG883" s="44">
        <v>5.0000000000000001E-3</v>
      </c>
    </row>
    <row r="884" spans="1:33">
      <c r="A884" s="17" t="s">
        <v>144</v>
      </c>
      <c r="B884" s="39" t="s">
        <v>172</v>
      </c>
      <c r="C884" s="17" t="s">
        <v>111</v>
      </c>
      <c r="D884" s="17" t="s">
        <v>110</v>
      </c>
      <c r="E884" s="18">
        <v>35648.550694444442</v>
      </c>
      <c r="F884" s="17">
        <v>9009370</v>
      </c>
      <c r="G884" s="19" t="s">
        <v>168</v>
      </c>
      <c r="H884" s="16" t="s">
        <v>192</v>
      </c>
      <c r="I884" s="20" t="s">
        <v>190</v>
      </c>
      <c r="J884" s="20"/>
      <c r="K884" s="41"/>
      <c r="L884" s="20"/>
      <c r="M884" s="21">
        <v>20.100000000000001</v>
      </c>
      <c r="O884" s="21">
        <v>7.77</v>
      </c>
      <c r="Q884" s="22">
        <v>125</v>
      </c>
      <c r="R884" s="22"/>
      <c r="S884" s="21">
        <v>7</v>
      </c>
      <c r="T884" s="21" t="s">
        <v>40</v>
      </c>
      <c r="U884" s="17">
        <v>1</v>
      </c>
      <c r="W884" s="22">
        <v>8.399999999994634</v>
      </c>
      <c r="Y884" s="34">
        <v>5.0000000000000001E-3</v>
      </c>
      <c r="AA884" s="34">
        <v>5.0000000000000001E-3</v>
      </c>
      <c r="AC884" s="34">
        <v>1.0111999999999999E-2</v>
      </c>
      <c r="AE884" s="34">
        <v>6.9543199999999999E-2</v>
      </c>
      <c r="AG884" s="34">
        <v>5.0000000000000001E-3</v>
      </c>
    </row>
    <row r="885" spans="1:33">
      <c r="A885" s="17" t="s">
        <v>144</v>
      </c>
      <c r="B885" s="39" t="s">
        <v>172</v>
      </c>
      <c r="C885" s="17" t="s">
        <v>111</v>
      </c>
      <c r="D885" s="17" t="s">
        <v>110</v>
      </c>
      <c r="E885" s="18">
        <v>35674.496527777781</v>
      </c>
      <c r="F885" s="17">
        <v>9009371</v>
      </c>
      <c r="G885" s="19" t="s">
        <v>168</v>
      </c>
      <c r="H885" s="16" t="s">
        <v>192</v>
      </c>
      <c r="I885" s="20" t="s">
        <v>190</v>
      </c>
      <c r="J885" s="20"/>
      <c r="K885" s="41"/>
      <c r="L885" s="20"/>
      <c r="M885" s="21">
        <v>21.9</v>
      </c>
      <c r="O885" s="21">
        <v>7.76</v>
      </c>
      <c r="Q885" s="22">
        <v>145</v>
      </c>
      <c r="R885" s="22"/>
      <c r="S885" s="21">
        <v>6.65</v>
      </c>
      <c r="U885" s="22">
        <v>1</v>
      </c>
      <c r="W885" s="22">
        <v>1.9999999999953388</v>
      </c>
      <c r="Y885" s="34">
        <v>5.0000000000000001E-3</v>
      </c>
      <c r="AA885" s="34">
        <v>9.8779999999999996E-3</v>
      </c>
      <c r="AC885" s="34">
        <v>1.8484E-2</v>
      </c>
      <c r="AE885" s="34">
        <v>0.28578239999999999</v>
      </c>
      <c r="AG885" s="34">
        <v>5.0000000000000001E-3</v>
      </c>
    </row>
    <row r="886" spans="1:33">
      <c r="A886" s="17" t="s">
        <v>144</v>
      </c>
      <c r="B886" s="39" t="s">
        <v>172</v>
      </c>
      <c r="C886" s="17" t="s">
        <v>111</v>
      </c>
      <c r="D886" s="17" t="s">
        <v>110</v>
      </c>
      <c r="E886" s="18">
        <v>35709.534722222219</v>
      </c>
      <c r="F886" s="17">
        <v>9009372</v>
      </c>
      <c r="G886" s="19" t="s">
        <v>168</v>
      </c>
      <c r="H886" s="16" t="s">
        <v>192</v>
      </c>
      <c r="I886" s="20" t="s">
        <v>190</v>
      </c>
      <c r="J886" s="20"/>
      <c r="K886" s="41"/>
      <c r="L886" s="20"/>
      <c r="M886" s="21">
        <v>24.5</v>
      </c>
      <c r="O886" s="21">
        <v>7.49</v>
      </c>
      <c r="Q886" s="22">
        <v>86</v>
      </c>
      <c r="R886" s="22"/>
      <c r="S886" s="21">
        <v>8.5</v>
      </c>
      <c r="U886" s="17">
        <v>1</v>
      </c>
      <c r="V886" s="17"/>
      <c r="W886" s="22">
        <v>3.1999999999925421</v>
      </c>
      <c r="Y886" s="34">
        <v>6.2659999999999999E-3</v>
      </c>
      <c r="AA886" s="34">
        <v>5.0000000000000001E-4</v>
      </c>
      <c r="AC886" s="34">
        <v>1.3315E-2</v>
      </c>
      <c r="AE886" s="34">
        <v>0.28158240000000001</v>
      </c>
      <c r="AG886" s="34">
        <v>5.0000000000000001E-3</v>
      </c>
    </row>
    <row r="887" spans="1:33">
      <c r="A887" s="17" t="s">
        <v>144</v>
      </c>
      <c r="B887" s="39" t="s">
        <v>172</v>
      </c>
      <c r="C887" s="17" t="s">
        <v>111</v>
      </c>
      <c r="D887" s="17" t="s">
        <v>110</v>
      </c>
      <c r="E887" s="18">
        <v>35709.535416666666</v>
      </c>
      <c r="F887" s="17">
        <v>9009373</v>
      </c>
      <c r="G887" s="19" t="s">
        <v>168</v>
      </c>
      <c r="H887" s="16" t="s">
        <v>192</v>
      </c>
      <c r="I887" s="20" t="s">
        <v>190</v>
      </c>
      <c r="J887" s="20"/>
      <c r="K887" s="41"/>
      <c r="L887" s="20"/>
      <c r="Q887" s="22" t="s">
        <v>83</v>
      </c>
      <c r="R887" s="22"/>
      <c r="U887" s="17"/>
      <c r="V887" s="17"/>
      <c r="W887" s="22">
        <v>5.4000000000087311</v>
      </c>
      <c r="Y887" s="34">
        <v>5.0000000000000001E-4</v>
      </c>
      <c r="AA887" s="34">
        <v>5.0000000000000001E-4</v>
      </c>
      <c r="AC887" s="34">
        <v>1.3236E-2</v>
      </c>
      <c r="AE887" s="34">
        <v>0.24261839999999996</v>
      </c>
      <c r="AG887" s="34">
        <v>5.0000000000000001E-3</v>
      </c>
    </row>
    <row r="888" spans="1:33">
      <c r="A888" s="17" t="s">
        <v>144</v>
      </c>
      <c r="B888" s="39" t="s">
        <v>172</v>
      </c>
      <c r="C888" s="17" t="s">
        <v>111</v>
      </c>
      <c r="D888" s="17" t="s">
        <v>110</v>
      </c>
      <c r="E888" s="18">
        <v>35738.571527777778</v>
      </c>
      <c r="F888" s="17">
        <v>9009374</v>
      </c>
      <c r="G888" s="19" t="s">
        <v>168</v>
      </c>
      <c r="H888" s="16" t="s">
        <v>192</v>
      </c>
      <c r="I888" s="20" t="s">
        <v>190</v>
      </c>
      <c r="J888" s="20"/>
      <c r="K888" s="41"/>
      <c r="L888" s="20"/>
      <c r="M888" s="21">
        <v>26.3</v>
      </c>
      <c r="O888" s="21">
        <v>7.62</v>
      </c>
      <c r="Q888" s="22">
        <v>93</v>
      </c>
      <c r="R888" s="22"/>
      <c r="S888" s="21">
        <v>8.4600000000000009</v>
      </c>
      <c r="T888" s="21" t="s">
        <v>40</v>
      </c>
      <c r="U888" s="17">
        <v>1</v>
      </c>
      <c r="W888" s="22">
        <v>4.4000000000039563</v>
      </c>
      <c r="Y888" s="34">
        <v>1.0472E-2</v>
      </c>
      <c r="AA888" s="34">
        <v>5.0000000000000001E-4</v>
      </c>
      <c r="AC888" s="34">
        <v>1.3528E-2</v>
      </c>
      <c r="AE888" s="34">
        <v>0.25871120000000003</v>
      </c>
      <c r="AG888" s="34">
        <v>5.0000000000000001E-3</v>
      </c>
    </row>
    <row r="889" spans="1:33">
      <c r="A889" s="17" t="s">
        <v>144</v>
      </c>
      <c r="B889" s="39" t="s">
        <v>172</v>
      </c>
      <c r="C889" s="17" t="s">
        <v>111</v>
      </c>
      <c r="D889" s="17" t="s">
        <v>110</v>
      </c>
      <c r="E889" s="18">
        <v>35768.555555555555</v>
      </c>
      <c r="F889" s="17">
        <v>9009375</v>
      </c>
      <c r="G889" s="19" t="s">
        <v>168</v>
      </c>
      <c r="H889" s="16" t="s">
        <v>192</v>
      </c>
      <c r="I889" s="20" t="s">
        <v>190</v>
      </c>
      <c r="J889" s="20"/>
      <c r="K889" s="41"/>
      <c r="L889" s="20"/>
      <c r="M889" s="21">
        <v>27.6</v>
      </c>
      <c r="O889" s="21">
        <v>7.62</v>
      </c>
      <c r="Q889" s="22">
        <v>91</v>
      </c>
      <c r="R889" s="22"/>
      <c r="S889" s="21">
        <v>8.85</v>
      </c>
      <c r="U889" s="22">
        <v>1</v>
      </c>
      <c r="W889" s="22">
        <v>4.7999999999888132</v>
      </c>
      <c r="Y889" s="34">
        <v>1.3417E-2</v>
      </c>
      <c r="AA889" s="34">
        <v>2.5940000000000001E-2</v>
      </c>
      <c r="AC889" s="34">
        <v>1.3024000000000001E-2</v>
      </c>
      <c r="AE889" s="34">
        <v>0.11020000000000002</v>
      </c>
      <c r="AG889" s="34">
        <v>5.0000000000000001E-3</v>
      </c>
    </row>
    <row r="890" spans="1:33">
      <c r="A890" s="17" t="s">
        <v>144</v>
      </c>
      <c r="B890" s="39" t="s">
        <v>172</v>
      </c>
      <c r="C890" s="17" t="s">
        <v>111</v>
      </c>
      <c r="D890" s="17" t="s">
        <v>110</v>
      </c>
      <c r="E890" s="18">
        <v>35803.513888888891</v>
      </c>
      <c r="F890" s="17">
        <v>9009376</v>
      </c>
      <c r="G890" s="19" t="s">
        <v>168</v>
      </c>
      <c r="H890" s="16" t="s">
        <v>192</v>
      </c>
      <c r="I890" s="20" t="s">
        <v>190</v>
      </c>
      <c r="J890" s="20"/>
      <c r="K890" s="41"/>
      <c r="L890" s="20"/>
      <c r="M890" s="21">
        <v>28.5</v>
      </c>
      <c r="O890" s="21">
        <v>7.64</v>
      </c>
      <c r="Q890" s="22">
        <v>144</v>
      </c>
      <c r="R890" s="22"/>
      <c r="S890" s="21">
        <v>7.7</v>
      </c>
      <c r="U890" s="22">
        <v>1</v>
      </c>
      <c r="W890" s="27">
        <v>5.2000000000020918</v>
      </c>
      <c r="X890" s="27"/>
      <c r="Y890" s="44">
        <v>1.1949E-2</v>
      </c>
      <c r="Z890" s="26"/>
      <c r="AA890" s="44">
        <v>1.0574E-2</v>
      </c>
      <c r="AB890" s="26"/>
      <c r="AC890" s="44">
        <v>1.6542000000000001E-2</v>
      </c>
      <c r="AD890" s="26"/>
      <c r="AE890" s="44">
        <v>0.25716800000000001</v>
      </c>
      <c r="AG890" s="44">
        <v>5.0000000000000001E-3</v>
      </c>
    </row>
    <row r="891" spans="1:33">
      <c r="A891" s="17" t="s">
        <v>144</v>
      </c>
      <c r="B891" s="39" t="s">
        <v>172</v>
      </c>
      <c r="C891" s="17" t="s">
        <v>111</v>
      </c>
      <c r="D891" s="17" t="s">
        <v>110</v>
      </c>
      <c r="E891" s="18">
        <v>35803.51458333333</v>
      </c>
      <c r="F891" s="17">
        <v>9009377</v>
      </c>
      <c r="G891" s="19" t="s">
        <v>168</v>
      </c>
      <c r="H891" s="16" t="s">
        <v>192</v>
      </c>
      <c r="I891" s="20" t="s">
        <v>190</v>
      </c>
      <c r="J891" s="20"/>
      <c r="K891" s="41"/>
      <c r="L891" s="20"/>
      <c r="Q891" s="22" t="s">
        <v>83</v>
      </c>
      <c r="R891" s="22"/>
      <c r="W891" s="27">
        <v>6.2000000000068667</v>
      </c>
      <c r="X891" s="27"/>
      <c r="Y891" s="44">
        <v>6.0070000000000002E-3</v>
      </c>
      <c r="Z891" s="26"/>
      <c r="AA891" s="44">
        <v>1.2845000000000001E-2</v>
      </c>
      <c r="AB891" s="26"/>
      <c r="AC891" s="44">
        <v>1.7205999999999999E-2</v>
      </c>
      <c r="AD891" s="26"/>
      <c r="AE891" s="44">
        <v>0.25037600000000004</v>
      </c>
      <c r="AG891" s="44">
        <v>5.0000000000000001E-3</v>
      </c>
    </row>
    <row r="892" spans="1:33">
      <c r="A892" s="17" t="s">
        <v>144</v>
      </c>
      <c r="B892" s="39" t="s">
        <v>172</v>
      </c>
      <c r="C892" s="17" t="s">
        <v>111</v>
      </c>
      <c r="D892" s="17" t="s">
        <v>110</v>
      </c>
      <c r="E892" s="18">
        <v>35832.559027777781</v>
      </c>
      <c r="F892" s="17">
        <v>9009378</v>
      </c>
      <c r="G892" s="19" t="s">
        <v>168</v>
      </c>
      <c r="H892" s="16" t="s">
        <v>192</v>
      </c>
      <c r="I892" s="20" t="s">
        <v>190</v>
      </c>
      <c r="J892" s="20"/>
      <c r="K892" s="41"/>
      <c r="L892" s="20"/>
      <c r="M892" s="21">
        <v>27.8</v>
      </c>
      <c r="O892" s="21">
        <v>7.3</v>
      </c>
      <c r="Q892" s="22">
        <v>173</v>
      </c>
      <c r="R892" s="22"/>
      <c r="S892" s="21">
        <v>8.16</v>
      </c>
      <c r="U892" s="22">
        <v>1</v>
      </c>
      <c r="W892" s="28">
        <v>11.200000000002319</v>
      </c>
      <c r="X892" s="28"/>
      <c r="Y892" s="45">
        <v>2.1850999999999999E-2</v>
      </c>
      <c r="Z892" s="29"/>
      <c r="AA892" s="45">
        <v>2.3532999999999998E-2</v>
      </c>
      <c r="AB892" s="29"/>
      <c r="AC892" s="45">
        <v>2.3962000000000001E-2</v>
      </c>
      <c r="AD892" s="29"/>
      <c r="AE892" s="45">
        <v>0.189112</v>
      </c>
      <c r="AG892" s="51">
        <v>4.1315999999999999E-2</v>
      </c>
    </row>
    <row r="893" spans="1:33">
      <c r="A893" s="17" t="s">
        <v>144</v>
      </c>
      <c r="B893" s="39" t="s">
        <v>172</v>
      </c>
      <c r="C893" s="17" t="s">
        <v>111</v>
      </c>
      <c r="D893" s="17" t="s">
        <v>110</v>
      </c>
      <c r="E893" s="18">
        <v>35858.569444444445</v>
      </c>
      <c r="F893" s="17">
        <v>9009379</v>
      </c>
      <c r="G893" s="19" t="s">
        <v>168</v>
      </c>
      <c r="H893" s="16" t="s">
        <v>192</v>
      </c>
      <c r="I893" s="20" t="s">
        <v>190</v>
      </c>
      <c r="J893" s="20"/>
      <c r="K893" s="41"/>
      <c r="L893" s="20"/>
      <c r="M893" s="21">
        <v>24.2</v>
      </c>
      <c r="O893" s="21">
        <v>7.46</v>
      </c>
      <c r="Q893" s="22">
        <v>94</v>
      </c>
      <c r="R893" s="22"/>
      <c r="S893" s="21">
        <v>9.82</v>
      </c>
      <c r="U893" s="22">
        <v>6</v>
      </c>
      <c r="W893" s="27">
        <v>12.199999999992883</v>
      </c>
      <c r="X893" s="27"/>
      <c r="Y893" s="47">
        <v>8.7573175747297019E-3</v>
      </c>
      <c r="Z893" s="30"/>
      <c r="AA893" s="34">
        <v>4.3999999999999997E-2</v>
      </c>
      <c r="AC893" s="34">
        <v>1.8466E-2</v>
      </c>
      <c r="AE893" s="47">
        <v>0.14625199999999999</v>
      </c>
      <c r="AG893" s="44">
        <v>5.0000000000000001E-3</v>
      </c>
    </row>
    <row r="894" spans="1:33">
      <c r="A894" s="17" t="s">
        <v>144</v>
      </c>
      <c r="B894" s="39" t="s">
        <v>172</v>
      </c>
      <c r="C894" s="17" t="s">
        <v>111</v>
      </c>
      <c r="D894" s="17" t="s">
        <v>110</v>
      </c>
      <c r="E894" s="18">
        <v>35892.579861111109</v>
      </c>
      <c r="F894" s="17">
        <v>9009380</v>
      </c>
      <c r="G894" s="19" t="s">
        <v>168</v>
      </c>
      <c r="H894" s="16" t="s">
        <v>192</v>
      </c>
      <c r="I894" s="20" t="s">
        <v>190</v>
      </c>
      <c r="J894" s="20"/>
      <c r="K894" s="41"/>
      <c r="L894" s="20"/>
      <c r="M894" s="21">
        <v>25.5</v>
      </c>
      <c r="O894" s="21">
        <v>7.84</v>
      </c>
      <c r="Q894" s="22">
        <v>113</v>
      </c>
      <c r="R894" s="22"/>
      <c r="S894" s="21">
        <v>8.4499999999999993</v>
      </c>
      <c r="U894" s="22">
        <v>7</v>
      </c>
      <c r="W894" s="27">
        <v>1.999999999981128</v>
      </c>
      <c r="X894" s="27"/>
      <c r="Y894" s="34">
        <v>1.7482106211575154E-2</v>
      </c>
      <c r="AA894" s="34">
        <v>2.7E-2</v>
      </c>
      <c r="AC894" s="34">
        <v>1.5599E-2</v>
      </c>
      <c r="AE894" s="34">
        <v>0.14505599999999999</v>
      </c>
      <c r="AG894" s="44">
        <v>5.0000000000000001E-3</v>
      </c>
    </row>
    <row r="895" spans="1:33">
      <c r="A895" s="17" t="s">
        <v>144</v>
      </c>
      <c r="B895" s="39" t="s">
        <v>172</v>
      </c>
      <c r="C895" s="17" t="s">
        <v>111</v>
      </c>
      <c r="D895" s="17" t="s">
        <v>110</v>
      </c>
      <c r="E895" s="18">
        <v>35922.572916666664</v>
      </c>
      <c r="F895" s="17">
        <v>9009381</v>
      </c>
      <c r="G895" s="19" t="s">
        <v>168</v>
      </c>
      <c r="H895" s="16" t="s">
        <v>192</v>
      </c>
      <c r="I895" s="20" t="s">
        <v>190</v>
      </c>
      <c r="J895" s="20"/>
      <c r="K895" s="41"/>
      <c r="L895" s="20"/>
      <c r="M895" s="21">
        <v>25.4</v>
      </c>
      <c r="O895" s="21">
        <v>8.09</v>
      </c>
      <c r="Q895" s="22">
        <v>115</v>
      </c>
      <c r="R895" s="22"/>
      <c r="S895" s="21">
        <v>8.24</v>
      </c>
      <c r="T895" s="21" t="s">
        <v>40</v>
      </c>
      <c r="U895" s="17">
        <v>1</v>
      </c>
      <c r="V895" s="22" t="s">
        <v>40</v>
      </c>
      <c r="W895" s="22">
        <v>1</v>
      </c>
      <c r="X895" s="27"/>
      <c r="Y895" s="34">
        <v>1.7422323298706806E-2</v>
      </c>
      <c r="AA895" s="34">
        <v>3.3145000000000001E-2</v>
      </c>
      <c r="AC895" s="34">
        <v>4.1310000000000001E-3</v>
      </c>
      <c r="AE895" s="34">
        <v>0.162216</v>
      </c>
      <c r="AG895" s="44">
        <v>5.0000000000000001E-3</v>
      </c>
    </row>
    <row r="896" spans="1:33">
      <c r="A896" s="17" t="s">
        <v>144</v>
      </c>
      <c r="B896" s="39" t="s">
        <v>172</v>
      </c>
      <c r="C896" s="17" t="s">
        <v>111</v>
      </c>
      <c r="D896" s="17" t="s">
        <v>110</v>
      </c>
      <c r="E896" s="18">
        <v>35951.569444444445</v>
      </c>
      <c r="F896" s="17">
        <v>9009382</v>
      </c>
      <c r="G896" s="19" t="s">
        <v>168</v>
      </c>
      <c r="H896" s="16" t="s">
        <v>192</v>
      </c>
      <c r="I896" s="20" t="s">
        <v>190</v>
      </c>
      <c r="J896" s="20"/>
      <c r="K896" s="41"/>
      <c r="L896" s="20"/>
      <c r="M896" s="21">
        <v>23.5</v>
      </c>
      <c r="O896" s="21">
        <v>7.96</v>
      </c>
      <c r="Q896" s="22">
        <v>121</v>
      </c>
      <c r="R896" s="22"/>
      <c r="S896" s="21">
        <v>9.2899999999999991</v>
      </c>
      <c r="U896" s="22">
        <v>2</v>
      </c>
      <c r="W896" s="27">
        <v>3.0000000000001137</v>
      </c>
      <c r="X896" s="27"/>
      <c r="Y896" s="34">
        <v>8.9850201399194402E-4</v>
      </c>
      <c r="AA896" s="34">
        <v>1.7083000000000001E-2</v>
      </c>
      <c r="AC896" s="34">
        <v>1.8713E-2</v>
      </c>
      <c r="AE896" s="50">
        <v>6.2487999999999988E-2</v>
      </c>
      <c r="AG896" s="50">
        <v>5.0000000000000001E-3</v>
      </c>
    </row>
    <row r="897" spans="1:33">
      <c r="A897" s="17" t="s">
        <v>144</v>
      </c>
      <c r="B897" s="39" t="s">
        <v>172</v>
      </c>
      <c r="C897" s="17" t="s">
        <v>111</v>
      </c>
      <c r="D897" s="17" t="s">
        <v>110</v>
      </c>
      <c r="E897" s="18">
        <v>35979.569444444445</v>
      </c>
      <c r="F897" s="17">
        <v>9009383</v>
      </c>
      <c r="G897" s="19" t="s">
        <v>168</v>
      </c>
      <c r="H897" s="16" t="s">
        <v>192</v>
      </c>
      <c r="I897" s="20" t="s">
        <v>190</v>
      </c>
      <c r="J897" s="20"/>
      <c r="K897" s="41"/>
      <c r="L897" s="20"/>
      <c r="Q897" s="22" t="s">
        <v>83</v>
      </c>
      <c r="R897" s="22"/>
      <c r="V897" s="22" t="s">
        <v>40</v>
      </c>
      <c r="W897" s="22">
        <v>1</v>
      </c>
      <c r="Y897" s="47">
        <v>5.7171806232775074E-3</v>
      </c>
      <c r="Z897" s="30"/>
      <c r="AA897" s="34">
        <v>8.9999999999999993E-3</v>
      </c>
      <c r="AC897" s="34">
        <v>1.9E-2</v>
      </c>
      <c r="AE897" s="47">
        <v>8.5176000000000002E-2</v>
      </c>
      <c r="AG897" s="34">
        <v>5.0000000000000001E-3</v>
      </c>
    </row>
    <row r="898" spans="1:33">
      <c r="A898" s="17" t="s">
        <v>144</v>
      </c>
      <c r="B898" s="39" t="s">
        <v>172</v>
      </c>
      <c r="C898" s="17" t="s">
        <v>111</v>
      </c>
      <c r="D898" s="17" t="s">
        <v>110</v>
      </c>
      <c r="E898" s="18">
        <v>36012.541666666664</v>
      </c>
      <c r="F898" s="17">
        <v>9009384</v>
      </c>
      <c r="G898" s="19" t="s">
        <v>168</v>
      </c>
      <c r="H898" s="16" t="s">
        <v>192</v>
      </c>
      <c r="I898" s="20" t="s">
        <v>190</v>
      </c>
      <c r="J898" s="20"/>
      <c r="K898" s="41"/>
      <c r="L898" s="20"/>
      <c r="M898" s="21">
        <v>21.8</v>
      </c>
      <c r="O898" s="21">
        <v>7.87</v>
      </c>
      <c r="Q898" s="22">
        <v>123</v>
      </c>
      <c r="R898" s="22"/>
      <c r="S898" s="21">
        <v>9.6199999999999992</v>
      </c>
      <c r="U898" s="22">
        <v>1</v>
      </c>
      <c r="W898" s="22">
        <v>1.8000000000029104</v>
      </c>
      <c r="Y898" s="47">
        <v>1.4405044519821922E-2</v>
      </c>
      <c r="Z898" s="30"/>
      <c r="AA898" s="34">
        <v>1.3879000000000001E-2</v>
      </c>
      <c r="AC898" s="34">
        <v>1.9401000000000002E-2</v>
      </c>
      <c r="AE898" s="47">
        <v>9.4283514663274726E-2</v>
      </c>
      <c r="AG898" s="34">
        <v>5.0000000000000001E-3</v>
      </c>
    </row>
    <row r="899" spans="1:33">
      <c r="A899" s="17" t="s">
        <v>144</v>
      </c>
      <c r="B899" s="39" t="s">
        <v>172</v>
      </c>
      <c r="C899" s="17" t="s">
        <v>111</v>
      </c>
      <c r="D899" s="17" t="s">
        <v>110</v>
      </c>
      <c r="E899" s="18">
        <v>36012.542361111111</v>
      </c>
      <c r="F899" s="17">
        <v>9009385</v>
      </c>
      <c r="G899" s="19" t="s">
        <v>168</v>
      </c>
      <c r="H899" s="16" t="s">
        <v>192</v>
      </c>
      <c r="I899" s="20" t="s">
        <v>190</v>
      </c>
      <c r="J899" s="20"/>
      <c r="K899" s="41"/>
      <c r="L899" s="20"/>
      <c r="Q899" s="22" t="s">
        <v>83</v>
      </c>
      <c r="R899" s="22"/>
      <c r="W899" s="22">
        <v>1.4000000000180535</v>
      </c>
      <c r="Y899" s="47">
        <v>2.0045738181047275E-2</v>
      </c>
      <c r="Z899" s="30"/>
      <c r="AA899" s="34">
        <v>1.5526999999999999E-2</v>
      </c>
      <c r="AC899" s="34">
        <v>1.8030000000000001E-2</v>
      </c>
      <c r="AE899" s="47">
        <v>0.13853342011165293</v>
      </c>
      <c r="AG899" s="34">
        <v>2.2092000000000001E-2</v>
      </c>
    </row>
    <row r="900" spans="1:33">
      <c r="A900" s="17" t="s">
        <v>144</v>
      </c>
      <c r="B900" s="39" t="s">
        <v>172</v>
      </c>
      <c r="C900" s="17" t="s">
        <v>111</v>
      </c>
      <c r="D900" s="17" t="s">
        <v>110</v>
      </c>
      <c r="E900" s="18">
        <v>36040.565972222219</v>
      </c>
      <c r="F900" s="17">
        <v>9009386</v>
      </c>
      <c r="G900" s="19" t="s">
        <v>168</v>
      </c>
      <c r="H900" s="16" t="s">
        <v>192</v>
      </c>
      <c r="I900" s="20" t="s">
        <v>190</v>
      </c>
      <c r="J900" s="20"/>
      <c r="K900" s="41"/>
      <c r="L900" s="20"/>
      <c r="M900" s="21">
        <v>25.3</v>
      </c>
      <c r="O900" s="21">
        <v>7.84</v>
      </c>
      <c r="Q900" s="22">
        <v>101</v>
      </c>
      <c r="R900" s="22"/>
      <c r="S900" s="21">
        <v>9.9700000000000006</v>
      </c>
      <c r="T900" s="21" t="s">
        <v>40</v>
      </c>
      <c r="U900" s="17">
        <v>1</v>
      </c>
      <c r="V900" s="17"/>
      <c r="W900" s="27">
        <v>2.7999999999792635</v>
      </c>
      <c r="X900" s="27"/>
      <c r="Y900" s="47">
        <v>0.14876977867288529</v>
      </c>
      <c r="Z900" s="30"/>
      <c r="AA900" s="34">
        <v>7.6365000000000002E-2</v>
      </c>
      <c r="AC900" s="34">
        <v>2.3109000000000001E-2</v>
      </c>
      <c r="AE900" s="47">
        <v>0.57384563069747729</v>
      </c>
      <c r="AG900" s="34">
        <v>2.7846666666666665E-2</v>
      </c>
    </row>
    <row r="901" spans="1:33">
      <c r="A901" s="17" t="s">
        <v>144</v>
      </c>
      <c r="B901" s="39" t="s">
        <v>172</v>
      </c>
      <c r="C901" s="17" t="s">
        <v>111</v>
      </c>
      <c r="D901" s="17" t="s">
        <v>110</v>
      </c>
      <c r="E901" s="18">
        <v>36070.5625</v>
      </c>
      <c r="F901" s="17">
        <v>9009387</v>
      </c>
      <c r="G901" s="19" t="s">
        <v>168</v>
      </c>
      <c r="H901" s="16" t="s">
        <v>192</v>
      </c>
      <c r="I901" s="20" t="s">
        <v>190</v>
      </c>
      <c r="J901" s="20"/>
      <c r="K901" s="41"/>
      <c r="L901" s="20"/>
      <c r="M901" s="21">
        <v>26.2</v>
      </c>
      <c r="O901" s="21">
        <v>7.82</v>
      </c>
      <c r="Q901" s="22">
        <v>152</v>
      </c>
      <c r="R901" s="22"/>
      <c r="S901" s="21">
        <v>9.07</v>
      </c>
      <c r="T901" s="21" t="s">
        <v>40</v>
      </c>
      <c r="U901" s="17">
        <v>1</v>
      </c>
      <c r="V901" s="17"/>
      <c r="W901" s="22">
        <v>3</v>
      </c>
      <c r="Y901" s="47">
        <v>0.14748972100911598</v>
      </c>
      <c r="Z901" s="30"/>
      <c r="AA901" s="34">
        <v>2.4E-2</v>
      </c>
      <c r="AC901" s="34">
        <v>0.03</v>
      </c>
      <c r="AE901" s="47">
        <v>0.34490637976114769</v>
      </c>
      <c r="AG901" s="34">
        <v>3.1E-2</v>
      </c>
    </row>
    <row r="902" spans="1:33">
      <c r="A902" s="17" t="s">
        <v>144</v>
      </c>
      <c r="B902" s="39" t="s">
        <v>172</v>
      </c>
      <c r="C902" s="17" t="s">
        <v>111</v>
      </c>
      <c r="D902" s="17" t="s">
        <v>110</v>
      </c>
      <c r="E902" s="18">
        <v>36104.645833333336</v>
      </c>
      <c r="F902" s="17">
        <v>9009388</v>
      </c>
      <c r="G902" s="19" t="s">
        <v>168</v>
      </c>
      <c r="H902" s="16" t="s">
        <v>192</v>
      </c>
      <c r="I902" s="20" t="s">
        <v>190</v>
      </c>
      <c r="J902" s="20"/>
      <c r="K902" s="41"/>
      <c r="L902" s="20"/>
      <c r="M902" s="21">
        <v>27.4</v>
      </c>
      <c r="O902" s="21">
        <v>7.79</v>
      </c>
      <c r="Q902" s="22">
        <v>129</v>
      </c>
      <c r="R902" s="22"/>
      <c r="S902" s="21">
        <v>8.4700000000000006</v>
      </c>
      <c r="U902" s="17">
        <v>7</v>
      </c>
      <c r="V902" s="17"/>
      <c r="W902" s="22">
        <v>17</v>
      </c>
      <c r="Y902" s="47">
        <v>5.0000000000000001E-4</v>
      </c>
      <c r="Z902" s="30"/>
      <c r="AA902" s="34">
        <v>7.0000000000000001E-3</v>
      </c>
      <c r="AC902" s="34">
        <v>3.1E-2</v>
      </c>
      <c r="AE902" s="47">
        <v>0.30282038131580807</v>
      </c>
      <c r="AG902" s="34">
        <v>0.05</v>
      </c>
    </row>
    <row r="903" spans="1:33">
      <c r="A903" s="17" t="s">
        <v>144</v>
      </c>
      <c r="B903" s="39" t="s">
        <v>172</v>
      </c>
      <c r="C903" s="17" t="s">
        <v>111</v>
      </c>
      <c r="D903" s="17" t="s">
        <v>110</v>
      </c>
      <c r="E903" s="18">
        <v>36131.59375</v>
      </c>
      <c r="F903" s="17">
        <v>9009389</v>
      </c>
      <c r="G903" s="19" t="s">
        <v>168</v>
      </c>
      <c r="H903" s="16" t="s">
        <v>192</v>
      </c>
      <c r="I903" s="20" t="s">
        <v>190</v>
      </c>
      <c r="J903" s="20"/>
      <c r="K903" s="41"/>
      <c r="L903" s="20"/>
      <c r="M903" s="21">
        <v>26.9</v>
      </c>
      <c r="O903" s="21">
        <v>7.02</v>
      </c>
      <c r="Q903" s="22">
        <v>109</v>
      </c>
      <c r="R903" s="22"/>
      <c r="S903" s="21">
        <v>7.87</v>
      </c>
      <c r="U903" s="22">
        <v>122</v>
      </c>
      <c r="W903" s="22">
        <v>66</v>
      </c>
      <c r="Y903" s="47">
        <v>1.6947576637693449E-2</v>
      </c>
      <c r="Z903" s="30"/>
      <c r="AA903" s="34">
        <v>7.2999999999999995E-2</v>
      </c>
      <c r="AC903" s="34">
        <v>0.04</v>
      </c>
      <c r="AE903" s="47">
        <v>0.44031170320118718</v>
      </c>
      <c r="AG903" s="34">
        <v>0.1</v>
      </c>
    </row>
    <row r="904" spans="1:33">
      <c r="A904" s="17" t="s">
        <v>144</v>
      </c>
      <c r="B904" s="39" t="s">
        <v>172</v>
      </c>
      <c r="C904" s="17" t="s">
        <v>111</v>
      </c>
      <c r="D904" s="17" t="s">
        <v>110</v>
      </c>
      <c r="E904" s="18">
        <v>36165.559027777781</v>
      </c>
      <c r="F904" s="17">
        <v>9009390</v>
      </c>
      <c r="G904" s="19" t="s">
        <v>168</v>
      </c>
      <c r="H904" s="16" t="s">
        <v>192</v>
      </c>
      <c r="I904" s="20" t="s">
        <v>190</v>
      </c>
      <c r="J904" s="20"/>
      <c r="K904" s="41"/>
      <c r="L904" s="20"/>
      <c r="M904" s="21">
        <v>30</v>
      </c>
      <c r="O904" s="21">
        <v>7.79</v>
      </c>
      <c r="Q904" s="22">
        <v>130</v>
      </c>
      <c r="R904" s="22"/>
      <c r="S904" s="21">
        <v>7</v>
      </c>
      <c r="U904" s="22">
        <v>7</v>
      </c>
      <c r="W904" s="22">
        <v>6</v>
      </c>
      <c r="Y904" s="34">
        <v>1E-3</v>
      </c>
      <c r="AA904" s="34">
        <v>5.0000000000000001E-3</v>
      </c>
      <c r="AC904" s="34">
        <v>1.7999999999999999E-2</v>
      </c>
      <c r="AE904" s="34">
        <v>0.2</v>
      </c>
      <c r="AG904" s="34">
        <v>0.02</v>
      </c>
    </row>
    <row r="905" spans="1:33">
      <c r="A905" s="17" t="s">
        <v>144</v>
      </c>
      <c r="B905" s="39" t="s">
        <v>172</v>
      </c>
      <c r="C905" s="17" t="s">
        <v>111</v>
      </c>
      <c r="D905" s="17" t="s">
        <v>110</v>
      </c>
      <c r="E905" s="18">
        <v>36165.55972222222</v>
      </c>
      <c r="F905" s="17">
        <v>9009391</v>
      </c>
      <c r="G905" s="19" t="s">
        <v>168</v>
      </c>
      <c r="H905" s="16" t="s">
        <v>192</v>
      </c>
      <c r="I905" s="20" t="s">
        <v>190</v>
      </c>
      <c r="J905" s="20"/>
      <c r="K905" s="41"/>
      <c r="L905" s="20"/>
      <c r="Q905" s="22" t="s">
        <v>83</v>
      </c>
      <c r="R905" s="22"/>
      <c r="W905" s="22">
        <v>6</v>
      </c>
      <c r="Y905" s="34">
        <v>1E-3</v>
      </c>
      <c r="AA905" s="34">
        <v>5.0000000000000001E-3</v>
      </c>
      <c r="AC905" s="34">
        <v>1.9E-2</v>
      </c>
      <c r="AE905" s="34">
        <v>0.19</v>
      </c>
      <c r="AG905" s="34">
        <v>0.02</v>
      </c>
    </row>
    <row r="906" spans="1:33">
      <c r="A906" s="17" t="s">
        <v>144</v>
      </c>
      <c r="B906" s="39" t="s">
        <v>172</v>
      </c>
      <c r="C906" s="17" t="s">
        <v>111</v>
      </c>
      <c r="D906" s="17" t="s">
        <v>110</v>
      </c>
      <c r="E906" s="18">
        <v>36194.604166666664</v>
      </c>
      <c r="F906" s="17">
        <v>9009392</v>
      </c>
      <c r="G906" s="19" t="s">
        <v>168</v>
      </c>
      <c r="H906" s="16" t="s">
        <v>192</v>
      </c>
      <c r="I906" s="20" t="s">
        <v>190</v>
      </c>
      <c r="J906" s="20"/>
      <c r="K906" s="41"/>
      <c r="L906" s="20"/>
      <c r="M906" s="21">
        <v>29</v>
      </c>
      <c r="O906" s="21">
        <v>6.27</v>
      </c>
      <c r="Q906" s="22">
        <v>103</v>
      </c>
      <c r="R906" s="22"/>
      <c r="S906" s="21">
        <v>7.27</v>
      </c>
      <c r="U906" s="22">
        <v>21</v>
      </c>
      <c r="W906" s="27">
        <v>13.599999999996726</v>
      </c>
      <c r="X906" s="27"/>
      <c r="Y906" s="34">
        <v>8.1880000000000008E-3</v>
      </c>
      <c r="AA906" s="34">
        <v>6.4427999999999999E-2</v>
      </c>
      <c r="AC906" s="34">
        <v>2.3199000000000001E-2</v>
      </c>
      <c r="AE906" s="34">
        <v>0.36482698410006364</v>
      </c>
      <c r="AG906" s="34">
        <v>6.0153999999999999E-2</v>
      </c>
    </row>
    <row r="907" spans="1:33">
      <c r="A907" s="17" t="s">
        <v>144</v>
      </c>
      <c r="B907" s="39" t="s">
        <v>172</v>
      </c>
      <c r="C907" s="17" t="s">
        <v>111</v>
      </c>
      <c r="D907" s="17" t="s">
        <v>110</v>
      </c>
      <c r="E907" s="18">
        <v>36207.510416666664</v>
      </c>
      <c r="F907" s="17">
        <v>9009393</v>
      </c>
      <c r="G907" s="19" t="s">
        <v>168</v>
      </c>
      <c r="H907" s="16" t="s">
        <v>192</v>
      </c>
      <c r="I907" s="20" t="s">
        <v>190</v>
      </c>
      <c r="J907" s="20"/>
      <c r="K907" s="41"/>
      <c r="L907" s="20"/>
      <c r="M907" s="21">
        <v>25.3</v>
      </c>
      <c r="O907" s="21">
        <v>6.98</v>
      </c>
      <c r="Q907" s="22">
        <v>57</v>
      </c>
      <c r="R907" s="22"/>
      <c r="S907" s="21">
        <v>7.62</v>
      </c>
      <c r="U907" s="22">
        <v>65</v>
      </c>
      <c r="W907" s="27">
        <v>58.200000000027785</v>
      </c>
      <c r="X907" s="27"/>
      <c r="Y907" s="34">
        <v>2.3632712953148189E-2</v>
      </c>
      <c r="AA907" s="34">
        <v>4.7863000000000003E-2</v>
      </c>
      <c r="AC907" s="34">
        <v>5.0569999999999999E-3</v>
      </c>
      <c r="AE907" s="34">
        <v>0.43145152384990459</v>
      </c>
      <c r="AG907" s="34">
        <v>0.10405600000000001</v>
      </c>
    </row>
    <row r="908" spans="1:33">
      <c r="A908" s="17" t="s">
        <v>144</v>
      </c>
      <c r="B908" s="39" t="s">
        <v>172</v>
      </c>
      <c r="C908" s="17" t="s">
        <v>111</v>
      </c>
      <c r="D908" s="17" t="s">
        <v>110</v>
      </c>
      <c r="E908" s="18">
        <v>36222.625</v>
      </c>
      <c r="F908" s="17">
        <v>9009394</v>
      </c>
      <c r="G908" s="19" t="s">
        <v>168</v>
      </c>
      <c r="H908" s="16" t="s">
        <v>192</v>
      </c>
      <c r="I908" s="20" t="s">
        <v>190</v>
      </c>
      <c r="J908" s="20"/>
      <c r="K908" s="41"/>
      <c r="L908" s="20"/>
      <c r="M908" s="21">
        <v>27.6</v>
      </c>
      <c r="O908" s="21">
        <v>7</v>
      </c>
      <c r="Q908" s="22">
        <v>68</v>
      </c>
      <c r="R908" s="22"/>
      <c r="S908" s="21">
        <v>5.19</v>
      </c>
      <c r="U908" s="22">
        <v>24</v>
      </c>
      <c r="W908" s="22">
        <v>5</v>
      </c>
      <c r="Y908" s="34">
        <v>8.9999999999999993E-3</v>
      </c>
      <c r="AA908" s="34">
        <v>7.4999999999999997E-2</v>
      </c>
      <c r="AC908" s="34">
        <v>7.0000000000000001E-3</v>
      </c>
      <c r="AE908" s="34">
        <v>0.24</v>
      </c>
      <c r="AG908" s="34">
        <v>0.02</v>
      </c>
    </row>
    <row r="909" spans="1:33">
      <c r="A909" s="17" t="s">
        <v>144</v>
      </c>
      <c r="B909" s="39" t="s">
        <v>172</v>
      </c>
      <c r="C909" s="17" t="s">
        <v>113</v>
      </c>
      <c r="D909" s="17" t="s">
        <v>112</v>
      </c>
      <c r="E909" s="18">
        <v>35369.680555555555</v>
      </c>
      <c r="F909" s="17">
        <v>9009395</v>
      </c>
      <c r="G909" s="19" t="s">
        <v>168</v>
      </c>
      <c r="H909" s="16" t="s">
        <v>192</v>
      </c>
      <c r="I909" s="20" t="s">
        <v>190</v>
      </c>
      <c r="J909" s="20"/>
      <c r="K909" s="41"/>
      <c r="L909" s="20"/>
      <c r="M909" s="21">
        <v>26.2</v>
      </c>
      <c r="O909" s="21">
        <v>7.22</v>
      </c>
      <c r="Q909" s="22">
        <v>191.6</v>
      </c>
      <c r="R909" s="22"/>
      <c r="S909" s="21">
        <v>8.3000000000000007</v>
      </c>
      <c r="U909" s="22">
        <v>1.8</v>
      </c>
      <c r="V909" s="22" t="s">
        <v>40</v>
      </c>
      <c r="W909" s="22">
        <v>1</v>
      </c>
      <c r="Y909" s="34">
        <v>3.4000000000000002E-2</v>
      </c>
      <c r="AA909" s="34">
        <v>1.0999999999999999E-2</v>
      </c>
      <c r="AC909" s="34">
        <v>8.9999999999999993E-3</v>
      </c>
      <c r="AE909" s="34">
        <v>0.27227280000000004</v>
      </c>
      <c r="AG909" s="34">
        <v>6.0216000000000002E-3</v>
      </c>
    </row>
    <row r="910" spans="1:33">
      <c r="A910" s="17" t="s">
        <v>144</v>
      </c>
      <c r="B910" s="39" t="s">
        <v>172</v>
      </c>
      <c r="C910" s="17" t="s">
        <v>113</v>
      </c>
      <c r="D910" s="17" t="s">
        <v>112</v>
      </c>
      <c r="E910" s="18">
        <v>35401.650694444441</v>
      </c>
      <c r="F910" s="17">
        <v>9009396</v>
      </c>
      <c r="G910" s="19" t="s">
        <v>168</v>
      </c>
      <c r="H910" s="16" t="s">
        <v>192</v>
      </c>
      <c r="I910" s="20" t="s">
        <v>190</v>
      </c>
      <c r="J910" s="20"/>
      <c r="K910" s="41"/>
      <c r="L910" s="20"/>
      <c r="M910" s="21">
        <v>29.1</v>
      </c>
      <c r="O910" s="21">
        <v>7.42</v>
      </c>
      <c r="Q910" s="22">
        <v>232</v>
      </c>
      <c r="R910" s="22"/>
      <c r="S910" s="21">
        <v>6.19</v>
      </c>
      <c r="U910" s="22">
        <v>2.2000000000000002</v>
      </c>
      <c r="W910" s="22">
        <v>6.7999999999983629</v>
      </c>
      <c r="Y910" s="34">
        <v>3.1022000000000001E-2</v>
      </c>
      <c r="AA910" s="34">
        <v>8.6320000000000008E-3</v>
      </c>
      <c r="AC910" s="34">
        <v>1.1162E-2</v>
      </c>
      <c r="AE910" s="34">
        <v>0.31879200000000002</v>
      </c>
      <c r="AG910" s="34">
        <v>5.0000000000000001E-3</v>
      </c>
    </row>
    <row r="911" spans="1:33">
      <c r="A911" s="17" t="s">
        <v>144</v>
      </c>
      <c r="B911" s="39" t="s">
        <v>172</v>
      </c>
      <c r="C911" s="17" t="s">
        <v>113</v>
      </c>
      <c r="D911" s="17" t="s">
        <v>112</v>
      </c>
      <c r="E911" s="18">
        <v>35437.5625</v>
      </c>
      <c r="F911" s="17">
        <v>9009397</v>
      </c>
      <c r="G911" s="19" t="s">
        <v>168</v>
      </c>
      <c r="H911" s="16" t="s">
        <v>192</v>
      </c>
      <c r="I911" s="20" t="s">
        <v>190</v>
      </c>
      <c r="J911" s="20"/>
      <c r="K911" s="41"/>
      <c r="L911" s="20"/>
      <c r="M911" s="21">
        <v>22.2</v>
      </c>
      <c r="O911" s="21">
        <v>7.15</v>
      </c>
      <c r="Q911" s="22">
        <v>121</v>
      </c>
      <c r="R911" s="22"/>
      <c r="S911" s="21">
        <v>5.71</v>
      </c>
      <c r="U911" s="22">
        <v>85</v>
      </c>
      <c r="W911" s="22">
        <v>48.400000000015098</v>
      </c>
      <c r="Y911" s="34">
        <v>5.8791000000000003E-2</v>
      </c>
      <c r="AA911" s="34">
        <v>1.6154000000000002E-2</v>
      </c>
      <c r="AC911" s="34">
        <v>1.142E-2</v>
      </c>
      <c r="AE911" s="34">
        <v>0.34318080000000001</v>
      </c>
      <c r="AG911" s="34">
        <v>5.0000000000000001E-3</v>
      </c>
    </row>
    <row r="912" spans="1:33">
      <c r="A912" s="17" t="s">
        <v>144</v>
      </c>
      <c r="B912" s="39" t="s">
        <v>172</v>
      </c>
      <c r="C912" s="17" t="s">
        <v>113</v>
      </c>
      <c r="D912" s="17" t="s">
        <v>112</v>
      </c>
      <c r="E912" s="18">
        <v>35465.583333333336</v>
      </c>
      <c r="F912" s="17">
        <v>9009398</v>
      </c>
      <c r="G912" s="19" t="s">
        <v>168</v>
      </c>
      <c r="H912" s="16" t="s">
        <v>192</v>
      </c>
      <c r="I912" s="20" t="s">
        <v>190</v>
      </c>
      <c r="J912" s="20"/>
      <c r="K912" s="41"/>
      <c r="L912" s="20"/>
      <c r="M912" s="21">
        <v>26.8</v>
      </c>
      <c r="O912" s="21">
        <v>7.32</v>
      </c>
      <c r="Q912" s="22">
        <v>170</v>
      </c>
      <c r="R912" s="22"/>
      <c r="S912" s="21">
        <v>5.95</v>
      </c>
      <c r="U912" s="22">
        <v>18</v>
      </c>
      <c r="W912" s="22">
        <v>8.8000000000079126</v>
      </c>
      <c r="Y912" s="34">
        <v>2.3098E-2</v>
      </c>
      <c r="AA912" s="34">
        <v>3.1433999999999997E-2</v>
      </c>
      <c r="AC912" s="34">
        <v>1.0458E-2</v>
      </c>
      <c r="AE912" s="34">
        <v>0.68</v>
      </c>
      <c r="AG912" s="34">
        <v>5.0000000000000001E-3</v>
      </c>
    </row>
    <row r="913" spans="1:33">
      <c r="A913" s="17" t="s">
        <v>144</v>
      </c>
      <c r="B913" s="39" t="s">
        <v>172</v>
      </c>
      <c r="C913" s="17" t="s">
        <v>113</v>
      </c>
      <c r="D913" s="17" t="s">
        <v>112</v>
      </c>
      <c r="E913" s="18">
        <v>35495.548611111109</v>
      </c>
      <c r="F913" s="17">
        <v>9009399</v>
      </c>
      <c r="G913" s="19" t="s">
        <v>168</v>
      </c>
      <c r="H913" s="16" t="s">
        <v>192</v>
      </c>
      <c r="I913" s="20" t="s">
        <v>190</v>
      </c>
      <c r="J913" s="20"/>
      <c r="K913" s="41"/>
      <c r="L913" s="20"/>
      <c r="M913" s="21">
        <v>25.3</v>
      </c>
      <c r="O913" s="21">
        <v>6.97</v>
      </c>
      <c r="Q913" s="22">
        <v>83</v>
      </c>
      <c r="R913" s="22"/>
      <c r="S913" s="21">
        <v>6.71</v>
      </c>
      <c r="U913" s="22">
        <v>89</v>
      </c>
      <c r="W913" s="22">
        <v>120.80000000000268</v>
      </c>
      <c r="Y913" s="34">
        <v>1.0999999999999999E-2</v>
      </c>
      <c r="AA913" s="34">
        <v>7.2999999999999995E-2</v>
      </c>
      <c r="AC913" s="34">
        <v>2.7E-2</v>
      </c>
      <c r="AE913" s="34">
        <v>2.2820704000000003</v>
      </c>
      <c r="AG913" s="34">
        <v>0.208256</v>
      </c>
    </row>
    <row r="914" spans="1:33">
      <c r="A914" s="17" t="s">
        <v>144</v>
      </c>
      <c r="B914" s="39" t="s">
        <v>172</v>
      </c>
      <c r="C914" s="17" t="s">
        <v>113</v>
      </c>
      <c r="D914" s="17" t="s">
        <v>112</v>
      </c>
      <c r="E914" s="18">
        <v>35523.565972222219</v>
      </c>
      <c r="F914" s="17">
        <v>9009400</v>
      </c>
      <c r="G914" s="19" t="s">
        <v>168</v>
      </c>
      <c r="H914" s="16" t="s">
        <v>192</v>
      </c>
      <c r="I914" s="20" t="s">
        <v>190</v>
      </c>
      <c r="J914" s="20"/>
      <c r="K914" s="41"/>
      <c r="L914" s="20"/>
      <c r="M914" s="21">
        <v>24.7</v>
      </c>
      <c r="O914" s="21">
        <v>7.33</v>
      </c>
      <c r="Q914" s="22">
        <v>176</v>
      </c>
      <c r="R914" s="22"/>
      <c r="S914" s="21">
        <v>6.96</v>
      </c>
      <c r="U914" s="22">
        <v>2</v>
      </c>
      <c r="W914" s="24">
        <v>5.6000000000153705</v>
      </c>
      <c r="X914" s="24"/>
      <c r="Y914" s="43">
        <v>5.0000000000000001E-4</v>
      </c>
      <c r="Z914" s="25"/>
      <c r="AA914" s="43">
        <v>5.1090999999999998E-2</v>
      </c>
      <c r="AB914" s="25"/>
      <c r="AC914" s="43">
        <v>8.8599999999999998E-3</v>
      </c>
      <c r="AD914" s="25"/>
      <c r="AE914" s="43">
        <v>0.22685280000000002</v>
      </c>
      <c r="AG914" s="43">
        <v>2.14472E-2</v>
      </c>
    </row>
    <row r="915" spans="1:33">
      <c r="A915" s="17" t="s">
        <v>144</v>
      </c>
      <c r="B915" s="39" t="s">
        <v>172</v>
      </c>
      <c r="C915" s="17" t="s">
        <v>113</v>
      </c>
      <c r="D915" s="17" t="s">
        <v>112</v>
      </c>
      <c r="E915" s="18">
        <v>35558.614583333336</v>
      </c>
      <c r="F915" s="17">
        <v>9009401</v>
      </c>
      <c r="G915" s="19" t="s">
        <v>168</v>
      </c>
      <c r="H915" s="16" t="s">
        <v>192</v>
      </c>
      <c r="I915" s="20" t="s">
        <v>190</v>
      </c>
      <c r="J915" s="20"/>
      <c r="K915" s="41"/>
      <c r="L915" s="20"/>
      <c r="M915" s="21">
        <v>24.3</v>
      </c>
      <c r="O915" s="21">
        <v>8.06</v>
      </c>
      <c r="Q915" s="22">
        <v>255</v>
      </c>
      <c r="R915" s="22"/>
      <c r="S915" s="21">
        <v>7.55</v>
      </c>
      <c r="U915" s="22">
        <v>1</v>
      </c>
      <c r="W915" s="22">
        <v>3.6000000000058208</v>
      </c>
      <c r="Y915" s="34">
        <v>5.0000000000000001E-3</v>
      </c>
      <c r="AA915" s="34">
        <v>3.8574999999999998E-2</v>
      </c>
      <c r="AC915" s="34">
        <v>7.293E-3</v>
      </c>
      <c r="AE915" s="34">
        <v>0.10966320000000002</v>
      </c>
      <c r="AG915" s="34">
        <v>5.0000000000000001E-3</v>
      </c>
    </row>
    <row r="916" spans="1:33">
      <c r="A916" s="17" t="s">
        <v>144</v>
      </c>
      <c r="B916" s="39" t="s">
        <v>172</v>
      </c>
      <c r="C916" s="17" t="s">
        <v>113</v>
      </c>
      <c r="D916" s="17" t="s">
        <v>112</v>
      </c>
      <c r="E916" s="18">
        <v>35584.5625</v>
      </c>
      <c r="F916" s="17">
        <v>9009402</v>
      </c>
      <c r="G916" s="19" t="s">
        <v>168</v>
      </c>
      <c r="H916" s="16" t="s">
        <v>192</v>
      </c>
      <c r="I916" s="20" t="s">
        <v>190</v>
      </c>
      <c r="J916" s="20"/>
      <c r="K916" s="41"/>
      <c r="L916" s="20"/>
      <c r="M916" s="21">
        <v>20</v>
      </c>
      <c r="O916" s="21">
        <v>7.61</v>
      </c>
      <c r="Q916" s="22">
        <v>260</v>
      </c>
      <c r="R916" s="22"/>
      <c r="S916" s="21">
        <v>8.0399999999999991</v>
      </c>
      <c r="U916" s="22">
        <v>1</v>
      </c>
      <c r="W916" s="22">
        <v>4.5999999999821739</v>
      </c>
      <c r="Y916" s="34">
        <v>1.4898E-2</v>
      </c>
      <c r="AA916" s="34">
        <v>6.0262999999999997E-2</v>
      </c>
      <c r="AC916" s="34">
        <v>1.1631000000000001E-2</v>
      </c>
      <c r="AE916" s="44">
        <v>0.114124</v>
      </c>
      <c r="AG916" s="44">
        <v>5.0000000000000001E-3</v>
      </c>
    </row>
    <row r="917" spans="1:33">
      <c r="A917" s="17" t="s">
        <v>144</v>
      </c>
      <c r="B917" s="39" t="s">
        <v>172</v>
      </c>
      <c r="C917" s="17" t="s">
        <v>113</v>
      </c>
      <c r="D917" s="17" t="s">
        <v>112</v>
      </c>
      <c r="E917" s="18">
        <v>35584.606944444444</v>
      </c>
      <c r="F917" s="17">
        <v>9009403</v>
      </c>
      <c r="G917" s="19" t="s">
        <v>168</v>
      </c>
      <c r="H917" s="16" t="s">
        <v>192</v>
      </c>
      <c r="I917" s="20" t="s">
        <v>190</v>
      </c>
      <c r="J917" s="20"/>
      <c r="K917" s="41"/>
      <c r="L917" s="20"/>
      <c r="M917" s="21">
        <v>19.600000000000001</v>
      </c>
      <c r="O917" s="21">
        <v>7.68</v>
      </c>
      <c r="Q917" s="22">
        <v>244</v>
      </c>
      <c r="R917" s="22"/>
      <c r="S917" s="21">
        <v>8.35</v>
      </c>
      <c r="W917" s="22">
        <v>5.6000000000153705</v>
      </c>
      <c r="Y917" s="34">
        <v>5.1806999999999999E-2</v>
      </c>
      <c r="AA917" s="34">
        <v>5.6260999999999999E-2</v>
      </c>
      <c r="AC917" s="34">
        <v>1.3871E-2</v>
      </c>
      <c r="AE917" s="44">
        <v>0.13799999999999998</v>
      </c>
      <c r="AG917" s="44">
        <v>5.0000000000000001E-3</v>
      </c>
    </row>
    <row r="918" spans="1:33">
      <c r="A918" s="17" t="s">
        <v>144</v>
      </c>
      <c r="B918" s="39" t="s">
        <v>172</v>
      </c>
      <c r="C918" s="17" t="s">
        <v>113</v>
      </c>
      <c r="D918" s="17" t="s">
        <v>112</v>
      </c>
      <c r="E918" s="18">
        <v>35612.496527777781</v>
      </c>
      <c r="F918" s="17">
        <v>9009404</v>
      </c>
      <c r="G918" s="19" t="s">
        <v>168</v>
      </c>
      <c r="H918" s="16" t="s">
        <v>192</v>
      </c>
      <c r="I918" s="20" t="s">
        <v>190</v>
      </c>
      <c r="J918" s="20"/>
      <c r="K918" s="41"/>
      <c r="L918" s="20"/>
      <c r="M918" s="21">
        <v>19.8</v>
      </c>
      <c r="O918" s="21">
        <v>7.65</v>
      </c>
      <c r="Q918" s="22">
        <v>241</v>
      </c>
      <c r="R918" s="22"/>
      <c r="S918" s="21">
        <v>9.14</v>
      </c>
      <c r="U918" s="22">
        <v>1</v>
      </c>
      <c r="W918" s="22">
        <v>3.6000000000058208</v>
      </c>
      <c r="Y918" s="34">
        <v>3.4354000000000003E-2</v>
      </c>
      <c r="AA918" s="34">
        <v>5.5881E-2</v>
      </c>
      <c r="AC918" s="34">
        <v>1.1369000000000001E-2</v>
      </c>
      <c r="AE918" s="44">
        <v>0.20194799999999999</v>
      </c>
      <c r="AG918" s="44">
        <v>5.0000000000000001E-3</v>
      </c>
    </row>
    <row r="919" spans="1:33">
      <c r="A919" s="17" t="s">
        <v>144</v>
      </c>
      <c r="B919" s="39" t="s">
        <v>172</v>
      </c>
      <c r="C919" s="17" t="s">
        <v>113</v>
      </c>
      <c r="D919" s="17" t="s">
        <v>112</v>
      </c>
      <c r="E919" s="18">
        <v>35648.510416666664</v>
      </c>
      <c r="F919" s="17">
        <v>9009405</v>
      </c>
      <c r="G919" s="19" t="s">
        <v>168</v>
      </c>
      <c r="H919" s="16" t="s">
        <v>192</v>
      </c>
      <c r="I919" s="20" t="s">
        <v>190</v>
      </c>
      <c r="J919" s="20"/>
      <c r="K919" s="41"/>
      <c r="L919" s="20"/>
      <c r="M919" s="21">
        <v>19.7</v>
      </c>
      <c r="O919" s="21">
        <v>7.62</v>
      </c>
      <c r="Q919" s="22">
        <v>216</v>
      </c>
      <c r="R919" s="22"/>
      <c r="S919" s="21">
        <v>7.06</v>
      </c>
      <c r="T919" s="21" t="s">
        <v>40</v>
      </c>
      <c r="U919" s="17">
        <v>1</v>
      </c>
      <c r="W919" s="22">
        <v>3.7999999999840384</v>
      </c>
      <c r="Y919" s="34">
        <v>5.0000000000000001E-3</v>
      </c>
      <c r="AA919" s="34">
        <v>6.3272999999999996E-2</v>
      </c>
      <c r="AC919" s="34">
        <v>5.7029999999999997E-3</v>
      </c>
      <c r="AE919" s="34">
        <v>9.861120000000001E-2</v>
      </c>
      <c r="AG919" s="34">
        <v>5.0000000000000001E-3</v>
      </c>
    </row>
    <row r="920" spans="1:33">
      <c r="A920" s="17" t="s">
        <v>144</v>
      </c>
      <c r="B920" s="39" t="s">
        <v>172</v>
      </c>
      <c r="C920" s="17" t="s">
        <v>113</v>
      </c>
      <c r="D920" s="17" t="s">
        <v>112</v>
      </c>
      <c r="E920" s="18">
        <v>35674.472222222219</v>
      </c>
      <c r="F920" s="17">
        <v>9009406</v>
      </c>
      <c r="G920" s="19" t="s">
        <v>168</v>
      </c>
      <c r="H920" s="16" t="s">
        <v>192</v>
      </c>
      <c r="I920" s="20" t="s">
        <v>190</v>
      </c>
      <c r="J920" s="20"/>
      <c r="K920" s="41"/>
      <c r="L920" s="20"/>
      <c r="M920" s="21">
        <v>22</v>
      </c>
      <c r="O920" s="21">
        <v>7.65</v>
      </c>
      <c r="Q920" s="22">
        <v>215</v>
      </c>
      <c r="R920" s="22"/>
      <c r="S920" s="21">
        <v>6.83</v>
      </c>
      <c r="U920" s="22">
        <v>1</v>
      </c>
      <c r="W920" s="22">
        <v>2.3333333333160531</v>
      </c>
      <c r="Y920" s="34">
        <v>5.0000000000000001E-3</v>
      </c>
      <c r="AA920" s="34">
        <v>6.7603999999999997E-2</v>
      </c>
      <c r="AC920" s="34">
        <v>7.62E-3</v>
      </c>
      <c r="AE920" s="34">
        <v>3.2394400000000004E-2</v>
      </c>
      <c r="AG920" s="34">
        <v>5.0000000000000001E-3</v>
      </c>
    </row>
    <row r="921" spans="1:33">
      <c r="A921" s="17" t="s">
        <v>144</v>
      </c>
      <c r="B921" s="39" t="s">
        <v>172</v>
      </c>
      <c r="C921" s="17" t="s">
        <v>113</v>
      </c>
      <c r="D921" s="17" t="s">
        <v>112</v>
      </c>
      <c r="E921" s="18">
        <v>35709.513888888891</v>
      </c>
      <c r="F921" s="17">
        <v>9009407</v>
      </c>
      <c r="G921" s="19" t="s">
        <v>168</v>
      </c>
      <c r="H921" s="16" t="s">
        <v>192</v>
      </c>
      <c r="I921" s="20" t="s">
        <v>190</v>
      </c>
      <c r="J921" s="20"/>
      <c r="K921" s="41"/>
      <c r="L921" s="20"/>
      <c r="M921" s="21">
        <v>25</v>
      </c>
      <c r="O921" s="21">
        <v>7.52</v>
      </c>
      <c r="Q921" s="22">
        <v>184</v>
      </c>
      <c r="R921" s="22"/>
      <c r="S921" s="21">
        <v>7.76</v>
      </c>
      <c r="U921" s="17">
        <v>1</v>
      </c>
      <c r="V921" s="17"/>
      <c r="W921" s="22">
        <v>6.5999999999917236</v>
      </c>
      <c r="Y921" s="34">
        <v>3.2043000000000002E-2</v>
      </c>
      <c r="AA921" s="34">
        <v>1.5558000000000001E-2</v>
      </c>
      <c r="AC921" s="34">
        <v>7.7299999999999999E-3</v>
      </c>
      <c r="AE921" s="34">
        <v>0.1532424</v>
      </c>
      <c r="AG921" s="34">
        <v>5.0000000000000001E-3</v>
      </c>
    </row>
    <row r="922" spans="1:33">
      <c r="A922" s="17" t="s">
        <v>144</v>
      </c>
      <c r="B922" s="39" t="s">
        <v>172</v>
      </c>
      <c r="C922" s="17" t="s">
        <v>113</v>
      </c>
      <c r="D922" s="17" t="s">
        <v>112</v>
      </c>
      <c r="E922" s="18">
        <v>35709.51458333333</v>
      </c>
      <c r="F922" s="17">
        <v>9009408</v>
      </c>
      <c r="G922" s="19" t="s">
        <v>168</v>
      </c>
      <c r="H922" s="16" t="s">
        <v>192</v>
      </c>
      <c r="I922" s="20" t="s">
        <v>190</v>
      </c>
      <c r="J922" s="20"/>
      <c r="K922" s="41"/>
      <c r="L922" s="20"/>
      <c r="Q922" s="22" t="s">
        <v>83</v>
      </c>
      <c r="R922" s="22"/>
      <c r="U922" s="17"/>
      <c r="V922" s="17"/>
      <c r="W922" s="22">
        <v>6.1999999999926558</v>
      </c>
      <c r="Y922" s="34">
        <v>1.8497E-2</v>
      </c>
      <c r="AA922" s="34">
        <v>1.9421000000000001E-2</v>
      </c>
      <c r="AC922" s="34">
        <v>1E-3</v>
      </c>
      <c r="AE922" s="34">
        <v>0.27065039999999996</v>
      </c>
      <c r="AG922" s="34">
        <v>5.0000000000000001E-3</v>
      </c>
    </row>
    <row r="923" spans="1:33">
      <c r="A923" s="17" t="s">
        <v>144</v>
      </c>
      <c r="B923" s="39" t="s">
        <v>172</v>
      </c>
      <c r="C923" s="17" t="s">
        <v>113</v>
      </c>
      <c r="D923" s="17" t="s">
        <v>112</v>
      </c>
      <c r="E923" s="18">
        <v>35738.565972222219</v>
      </c>
      <c r="F923" s="17">
        <v>9009409</v>
      </c>
      <c r="G923" s="19" t="s">
        <v>168</v>
      </c>
      <c r="H923" s="16" t="s">
        <v>192</v>
      </c>
      <c r="I923" s="20" t="s">
        <v>190</v>
      </c>
      <c r="J923" s="20"/>
      <c r="K923" s="41"/>
      <c r="L923" s="20"/>
      <c r="M923" s="21">
        <v>26.9</v>
      </c>
      <c r="O923" s="21">
        <v>7.63</v>
      </c>
      <c r="Q923" s="22">
        <v>216</v>
      </c>
      <c r="R923" s="22"/>
      <c r="S923" s="21">
        <v>8.92</v>
      </c>
      <c r="U923" s="22">
        <v>1</v>
      </c>
      <c r="W923" s="22">
        <v>3.9999999999906777</v>
      </c>
      <c r="Y923" s="34">
        <v>2.4215E-2</v>
      </c>
      <c r="AA923" s="34">
        <v>1.7551000000000001E-2</v>
      </c>
      <c r="AC923" s="34">
        <v>1.2766E-2</v>
      </c>
      <c r="AE923" s="34">
        <v>0.10924720000000002</v>
      </c>
      <c r="AG923" s="34">
        <v>5.0000000000000001E-3</v>
      </c>
    </row>
    <row r="924" spans="1:33">
      <c r="A924" s="17" t="s">
        <v>144</v>
      </c>
      <c r="B924" s="39" t="s">
        <v>172</v>
      </c>
      <c r="C924" s="17" t="s">
        <v>113</v>
      </c>
      <c r="D924" s="17" t="s">
        <v>112</v>
      </c>
      <c r="E924" s="18">
        <v>35768.510416666664</v>
      </c>
      <c r="F924" s="17">
        <v>9009410</v>
      </c>
      <c r="G924" s="19" t="s">
        <v>168</v>
      </c>
      <c r="H924" s="16" t="s">
        <v>192</v>
      </c>
      <c r="I924" s="20" t="s">
        <v>190</v>
      </c>
      <c r="J924" s="20"/>
      <c r="K924" s="41"/>
      <c r="L924" s="20"/>
      <c r="M924" s="21">
        <v>29.9</v>
      </c>
      <c r="O924" s="21">
        <v>7.65</v>
      </c>
      <c r="Q924" s="22">
        <v>215</v>
      </c>
      <c r="R924" s="22"/>
      <c r="S924" s="21">
        <v>8</v>
      </c>
      <c r="U924" s="22">
        <v>1</v>
      </c>
      <c r="W924" s="22">
        <v>2.3999999999944066</v>
      </c>
      <c r="Y924" s="34">
        <v>2.7605999999999999E-2</v>
      </c>
      <c r="AA924" s="34">
        <v>1.044E-2</v>
      </c>
      <c r="AC924" s="34">
        <v>1.0253999999999999E-2</v>
      </c>
      <c r="AE924" s="34">
        <v>0.167244</v>
      </c>
      <c r="AG924" s="34">
        <v>5.0000000000000001E-3</v>
      </c>
    </row>
    <row r="925" spans="1:33">
      <c r="A925" s="17" t="s">
        <v>144</v>
      </c>
      <c r="B925" s="39" t="s">
        <v>172</v>
      </c>
      <c r="C925" s="17" t="s">
        <v>113</v>
      </c>
      <c r="D925" s="17" t="s">
        <v>112</v>
      </c>
      <c r="E925" s="18">
        <v>35803.506944444445</v>
      </c>
      <c r="F925" s="17">
        <v>9009411</v>
      </c>
      <c r="G925" s="19" t="s">
        <v>168</v>
      </c>
      <c r="H925" s="16" t="s">
        <v>192</v>
      </c>
      <c r="I925" s="20" t="s">
        <v>190</v>
      </c>
      <c r="J925" s="20"/>
      <c r="K925" s="41"/>
      <c r="L925" s="20"/>
      <c r="M925" s="21">
        <v>27.2</v>
      </c>
      <c r="O925" s="21">
        <v>7.24</v>
      </c>
      <c r="Q925" s="22">
        <v>208</v>
      </c>
      <c r="R925" s="22"/>
      <c r="S925" s="21">
        <v>5.6</v>
      </c>
      <c r="U925" s="22">
        <v>1</v>
      </c>
      <c r="W925" s="27">
        <v>6.5999999999917236</v>
      </c>
      <c r="X925" s="27"/>
      <c r="Y925" s="44">
        <v>1.6511000000000001E-2</v>
      </c>
      <c r="Z925" s="26"/>
      <c r="AA925" s="44">
        <v>5.4919999999999997E-2</v>
      </c>
      <c r="AB925" s="26"/>
      <c r="AC925" s="44">
        <v>9.7099999999999999E-3</v>
      </c>
      <c r="AD925" s="26"/>
      <c r="AE925" s="44">
        <v>0.369284</v>
      </c>
      <c r="AG925" s="44">
        <v>5.0000000000000001E-3</v>
      </c>
    </row>
    <row r="926" spans="1:33">
      <c r="A926" s="17" t="s">
        <v>144</v>
      </c>
      <c r="B926" s="39" t="s">
        <v>172</v>
      </c>
      <c r="C926" s="17" t="s">
        <v>113</v>
      </c>
      <c r="D926" s="17" t="s">
        <v>112</v>
      </c>
      <c r="E926" s="18">
        <v>35803.507638888892</v>
      </c>
      <c r="F926" s="17">
        <v>9009412</v>
      </c>
      <c r="G926" s="19" t="s">
        <v>168</v>
      </c>
      <c r="H926" s="16" t="s">
        <v>192</v>
      </c>
      <c r="I926" s="20" t="s">
        <v>190</v>
      </c>
      <c r="J926" s="20"/>
      <c r="K926" s="41"/>
      <c r="L926" s="20"/>
      <c r="Q926" s="22" t="s">
        <v>83</v>
      </c>
      <c r="R926" s="22"/>
      <c r="W926" s="27">
        <v>5.7999999999935881</v>
      </c>
      <c r="X926" s="27"/>
      <c r="Y926" s="44">
        <v>1.2442999999999999E-2</v>
      </c>
      <c r="Z926" s="26"/>
      <c r="AA926" s="44">
        <v>5.4449999999999998E-2</v>
      </c>
      <c r="AB926" s="26"/>
      <c r="AC926" s="44">
        <v>9.554E-3</v>
      </c>
      <c r="AD926" s="26"/>
      <c r="AE926" s="44">
        <v>0.39939200000000002</v>
      </c>
      <c r="AG926" s="44">
        <v>5.0000000000000001E-3</v>
      </c>
    </row>
    <row r="927" spans="1:33">
      <c r="A927" s="17" t="s">
        <v>144</v>
      </c>
      <c r="B927" s="39" t="s">
        <v>172</v>
      </c>
      <c r="C927" s="17" t="s">
        <v>113</v>
      </c>
      <c r="D927" s="17" t="s">
        <v>112</v>
      </c>
      <c r="E927" s="18">
        <v>35832.523611111108</v>
      </c>
      <c r="F927" s="17">
        <v>9009413</v>
      </c>
      <c r="G927" s="19" t="s">
        <v>168</v>
      </c>
      <c r="H927" s="16" t="s">
        <v>192</v>
      </c>
      <c r="I927" s="20" t="s">
        <v>190</v>
      </c>
      <c r="J927" s="20"/>
      <c r="K927" s="41"/>
      <c r="L927" s="20"/>
      <c r="M927" s="21">
        <v>27.9</v>
      </c>
      <c r="O927" s="21">
        <v>7.16</v>
      </c>
      <c r="Q927" s="22">
        <v>228</v>
      </c>
      <c r="R927" s="22"/>
      <c r="S927" s="21">
        <v>7.04</v>
      </c>
      <c r="U927" s="22">
        <v>1</v>
      </c>
      <c r="W927" s="28">
        <v>8.0000000000097771</v>
      </c>
      <c r="X927" s="28"/>
      <c r="Y927" s="45">
        <v>2.2391000000000001E-2</v>
      </c>
      <c r="Z927" s="29"/>
      <c r="AA927" s="45">
        <v>2.6735999999999999E-2</v>
      </c>
      <c r="AB927" s="29"/>
      <c r="AC927" s="45">
        <v>1.4491E-2</v>
      </c>
      <c r="AD927" s="29"/>
      <c r="AE927" s="45">
        <v>0.30109200000000003</v>
      </c>
      <c r="AG927" s="51">
        <v>5.0000000000000001E-3</v>
      </c>
    </row>
    <row r="928" spans="1:33">
      <c r="A928" s="17" t="s">
        <v>144</v>
      </c>
      <c r="B928" s="39" t="s">
        <v>172</v>
      </c>
      <c r="C928" s="17" t="s">
        <v>113</v>
      </c>
      <c r="D928" s="17" t="s">
        <v>112</v>
      </c>
      <c r="E928" s="18">
        <v>35858.5625</v>
      </c>
      <c r="F928" s="17">
        <v>9009414</v>
      </c>
      <c r="G928" s="19" t="s">
        <v>168</v>
      </c>
      <c r="H928" s="16" t="s">
        <v>192</v>
      </c>
      <c r="I928" s="20" t="s">
        <v>190</v>
      </c>
      <c r="J928" s="20"/>
      <c r="K928" s="41"/>
      <c r="L928" s="20"/>
      <c r="M928" s="21">
        <v>24.9</v>
      </c>
      <c r="O928" s="21">
        <v>7.54</v>
      </c>
      <c r="Q928" s="22">
        <v>153</v>
      </c>
      <c r="R928" s="22"/>
      <c r="S928" s="21">
        <v>9.77</v>
      </c>
      <c r="U928" s="22">
        <v>6</v>
      </c>
      <c r="W928" s="27">
        <v>8.1999999999879947</v>
      </c>
      <c r="X928" s="27"/>
      <c r="Y928" s="47">
        <v>1.5427508161967354E-2</v>
      </c>
      <c r="Z928" s="30"/>
      <c r="AA928" s="34">
        <v>6.8000000000000005E-2</v>
      </c>
      <c r="AC928" s="34">
        <v>2.2574E-2</v>
      </c>
      <c r="AE928" s="47">
        <v>0.21007599999999998</v>
      </c>
      <c r="AG928" s="44">
        <v>5.0000000000000001E-3</v>
      </c>
    </row>
    <row r="929" spans="1:33">
      <c r="A929" s="17" t="s">
        <v>144</v>
      </c>
      <c r="B929" s="39" t="s">
        <v>172</v>
      </c>
      <c r="C929" s="17" t="s">
        <v>113</v>
      </c>
      <c r="D929" s="17" t="s">
        <v>112</v>
      </c>
      <c r="E929" s="18">
        <v>35892.569444444445</v>
      </c>
      <c r="F929" s="17">
        <v>9009415</v>
      </c>
      <c r="G929" s="19" t="s">
        <v>168</v>
      </c>
      <c r="H929" s="16" t="s">
        <v>192</v>
      </c>
      <c r="I929" s="20" t="s">
        <v>190</v>
      </c>
      <c r="J929" s="20"/>
      <c r="K929" s="41"/>
      <c r="L929" s="20"/>
      <c r="M929" s="21">
        <v>25.6</v>
      </c>
      <c r="O929" s="21">
        <v>7.53</v>
      </c>
      <c r="Q929" s="22">
        <v>234</v>
      </c>
      <c r="R929" s="22"/>
      <c r="S929" s="21">
        <v>6.8</v>
      </c>
      <c r="U929" s="22">
        <v>10</v>
      </c>
      <c r="W929" s="27">
        <v>3.6000000000058208</v>
      </c>
      <c r="X929" s="27"/>
      <c r="Y929" s="34">
        <v>6.3290763196947215E-3</v>
      </c>
      <c r="AA929" s="34">
        <v>3.2000000000000001E-2</v>
      </c>
      <c r="AC929" s="34">
        <v>1.0576E-2</v>
      </c>
      <c r="AE929" s="34">
        <v>0.197904</v>
      </c>
      <c r="AG929" s="44">
        <v>5.0000000000000001E-3</v>
      </c>
    </row>
    <row r="930" spans="1:33">
      <c r="A930" s="17" t="s">
        <v>144</v>
      </c>
      <c r="B930" s="39" t="s">
        <v>172</v>
      </c>
      <c r="C930" s="17" t="s">
        <v>113</v>
      </c>
      <c r="D930" s="17" t="s">
        <v>112</v>
      </c>
      <c r="E930" s="18">
        <v>35922.649305555555</v>
      </c>
      <c r="F930" s="17">
        <v>9009416</v>
      </c>
      <c r="G930" s="19" t="s">
        <v>168</v>
      </c>
      <c r="H930" s="16" t="s">
        <v>192</v>
      </c>
      <c r="I930" s="20" t="s">
        <v>190</v>
      </c>
      <c r="J930" s="20"/>
      <c r="K930" s="41"/>
      <c r="L930" s="20"/>
      <c r="M930" s="21">
        <v>25.1</v>
      </c>
      <c r="O930" s="21">
        <v>7.6</v>
      </c>
      <c r="Q930" s="22">
        <v>205</v>
      </c>
      <c r="R930" s="22"/>
      <c r="S930" s="21">
        <v>7.93</v>
      </c>
      <c r="U930" s="22">
        <v>2</v>
      </c>
      <c r="W930" s="27">
        <v>1.5999999999962711</v>
      </c>
      <c r="X930" s="27"/>
      <c r="Y930" s="34">
        <v>5.0000000000000001E-4</v>
      </c>
      <c r="AA930" s="34">
        <v>0.08</v>
      </c>
      <c r="AC930" s="34">
        <v>1.6728E-2</v>
      </c>
      <c r="AE930" s="34">
        <v>0.01</v>
      </c>
      <c r="AG930" s="44">
        <v>5.0000000000000001E-3</v>
      </c>
    </row>
    <row r="931" spans="1:33">
      <c r="A931" s="17" t="s">
        <v>144</v>
      </c>
      <c r="B931" s="39" t="s">
        <v>172</v>
      </c>
      <c r="C931" s="17" t="s">
        <v>113</v>
      </c>
      <c r="D931" s="17" t="s">
        <v>112</v>
      </c>
      <c r="E931" s="18">
        <v>35922.65</v>
      </c>
      <c r="F931" s="17">
        <v>9009417</v>
      </c>
      <c r="G931" s="19" t="s">
        <v>168</v>
      </c>
      <c r="H931" s="16" t="s">
        <v>192</v>
      </c>
      <c r="I931" s="20" t="s">
        <v>190</v>
      </c>
      <c r="J931" s="20"/>
      <c r="K931" s="41"/>
      <c r="L931" s="20"/>
      <c r="Q931" s="22" t="s">
        <v>83</v>
      </c>
      <c r="R931" s="22"/>
      <c r="W931" s="27">
        <v>3.7999999999982492</v>
      </c>
      <c r="X931" s="27"/>
      <c r="Y931" s="34">
        <v>4.2763245071019716E-2</v>
      </c>
      <c r="AA931" s="34">
        <v>2.7200999999999995</v>
      </c>
      <c r="AC931" s="34">
        <v>0.4632</v>
      </c>
      <c r="AE931" s="34">
        <v>0.25666</v>
      </c>
      <c r="AG931" s="44">
        <v>0.46829199999999999</v>
      </c>
    </row>
    <row r="932" spans="1:33">
      <c r="A932" s="17" t="s">
        <v>144</v>
      </c>
      <c r="B932" s="39" t="s">
        <v>172</v>
      </c>
      <c r="C932" s="17" t="s">
        <v>113</v>
      </c>
      <c r="D932" s="17" t="s">
        <v>112</v>
      </c>
      <c r="E932" s="18">
        <v>35951.555555555555</v>
      </c>
      <c r="F932" s="17">
        <v>9009418</v>
      </c>
      <c r="G932" s="19" t="s">
        <v>168</v>
      </c>
      <c r="H932" s="16" t="s">
        <v>192</v>
      </c>
      <c r="I932" s="20" t="s">
        <v>190</v>
      </c>
      <c r="J932" s="20"/>
      <c r="K932" s="41"/>
      <c r="L932" s="20"/>
      <c r="M932" s="21">
        <v>23.7</v>
      </c>
      <c r="O932" s="21">
        <v>7.55</v>
      </c>
      <c r="Q932" s="22">
        <v>206</v>
      </c>
      <c r="R932" s="22"/>
      <c r="S932" s="21">
        <v>7.37</v>
      </c>
      <c r="U932" s="22">
        <v>3</v>
      </c>
      <c r="W932" s="27">
        <v>4.5999999999963848</v>
      </c>
      <c r="X932" s="27"/>
      <c r="Y932" s="34">
        <v>5.0000000000000001E-4</v>
      </c>
      <c r="AA932" s="34">
        <v>7.4562000000000003E-2</v>
      </c>
      <c r="AC932" s="34">
        <v>1.1204E-2</v>
      </c>
      <c r="AE932" s="50">
        <v>6.2487999999999988E-2</v>
      </c>
      <c r="AG932" s="50">
        <v>5.0000000000000001E-3</v>
      </c>
    </row>
    <row r="933" spans="1:33">
      <c r="A933" s="17" t="s">
        <v>144</v>
      </c>
      <c r="B933" s="39" t="s">
        <v>172</v>
      </c>
      <c r="C933" s="17" t="s">
        <v>113</v>
      </c>
      <c r="D933" s="17" t="s">
        <v>112</v>
      </c>
      <c r="E933" s="18">
        <v>35979.555555555555</v>
      </c>
      <c r="F933" s="17">
        <v>9009419</v>
      </c>
      <c r="G933" s="19" t="s">
        <v>168</v>
      </c>
      <c r="H933" s="16" t="s">
        <v>192</v>
      </c>
      <c r="I933" s="20" t="s">
        <v>190</v>
      </c>
      <c r="J933" s="20"/>
      <c r="K933" s="41"/>
      <c r="L933" s="20"/>
      <c r="M933" s="21">
        <v>20</v>
      </c>
      <c r="O933" s="21">
        <v>7.44</v>
      </c>
      <c r="Q933" s="22">
        <v>190</v>
      </c>
      <c r="R933" s="22"/>
      <c r="S933" s="21">
        <v>9.16</v>
      </c>
      <c r="U933" s="22">
        <v>4</v>
      </c>
      <c r="W933" s="22">
        <v>2</v>
      </c>
      <c r="Y933" s="47">
        <v>4.3105238499046008E-3</v>
      </c>
      <c r="Z933" s="30"/>
      <c r="AA933" s="34">
        <v>0.05</v>
      </c>
      <c r="AC933" s="34">
        <v>8.9999999999999993E-3</v>
      </c>
      <c r="AE933" s="47">
        <v>0.10598400000000001</v>
      </c>
      <c r="AG933" s="34">
        <v>5.0000000000000001E-3</v>
      </c>
    </row>
    <row r="934" spans="1:33">
      <c r="A934" s="17" t="s">
        <v>144</v>
      </c>
      <c r="B934" s="39" t="s">
        <v>172</v>
      </c>
      <c r="C934" s="17" t="s">
        <v>113</v>
      </c>
      <c r="D934" s="17" t="s">
        <v>112</v>
      </c>
      <c r="E934" s="18">
        <v>36012.534722222219</v>
      </c>
      <c r="F934" s="17">
        <v>9009420</v>
      </c>
      <c r="G934" s="19" t="s">
        <v>168</v>
      </c>
      <c r="H934" s="16" t="s">
        <v>192</v>
      </c>
      <c r="I934" s="20" t="s">
        <v>190</v>
      </c>
      <c r="J934" s="20"/>
      <c r="K934" s="41"/>
      <c r="L934" s="20"/>
      <c r="M934" s="21">
        <v>21.6</v>
      </c>
      <c r="O934" s="21">
        <v>7.61</v>
      </c>
      <c r="Q934" s="22">
        <v>164</v>
      </c>
      <c r="R934" s="22"/>
      <c r="S934" s="21">
        <v>9.17</v>
      </c>
      <c r="U934" s="22">
        <v>2</v>
      </c>
      <c r="W934" s="22">
        <v>0.79999999999813554</v>
      </c>
      <c r="Y934" s="47">
        <v>3.6203828704685186E-3</v>
      </c>
      <c r="Z934" s="30"/>
      <c r="AA934" s="34">
        <v>4.4690000000000001E-2</v>
      </c>
      <c r="AC934" s="34">
        <v>7.6449999999999999E-3</v>
      </c>
      <c r="AE934" s="47">
        <v>0.22579185640590776</v>
      </c>
      <c r="AG934" s="34">
        <v>2.1756000000000001E-2</v>
      </c>
    </row>
    <row r="935" spans="1:33">
      <c r="A935" s="17" t="s">
        <v>144</v>
      </c>
      <c r="B935" s="39" t="s">
        <v>172</v>
      </c>
      <c r="C935" s="17" t="s">
        <v>113</v>
      </c>
      <c r="D935" s="17" t="s">
        <v>112</v>
      </c>
      <c r="E935" s="18">
        <v>36012.535416666666</v>
      </c>
      <c r="F935" s="17">
        <v>9009421</v>
      </c>
      <c r="G935" s="19" t="s">
        <v>168</v>
      </c>
      <c r="H935" s="16" t="s">
        <v>192</v>
      </c>
      <c r="I935" s="20" t="s">
        <v>190</v>
      </c>
      <c r="J935" s="20"/>
      <c r="K935" s="41"/>
      <c r="L935" s="20"/>
      <c r="Q935" s="22" t="s">
        <v>83</v>
      </c>
      <c r="R935" s="22"/>
      <c r="W935" s="22">
        <v>5.7999999999935881</v>
      </c>
      <c r="Y935" s="47">
        <v>1.5077602289590842E-3</v>
      </c>
      <c r="Z935" s="30"/>
      <c r="AA935" s="34">
        <v>3.8549E-2</v>
      </c>
      <c r="AC935" s="34">
        <v>7.4359999999999999E-3</v>
      </c>
      <c r="AE935" s="47">
        <v>0.19460275909829702</v>
      </c>
      <c r="AG935" s="34">
        <v>5.0000000000000001E-3</v>
      </c>
    </row>
    <row r="936" spans="1:33">
      <c r="A936" s="17" t="s">
        <v>144</v>
      </c>
      <c r="B936" s="39" t="s">
        <v>172</v>
      </c>
      <c r="C936" s="17" t="s">
        <v>113</v>
      </c>
      <c r="D936" s="17" t="s">
        <v>112</v>
      </c>
      <c r="E936" s="18">
        <v>36040.559027777781</v>
      </c>
      <c r="F936" s="17">
        <v>9009422</v>
      </c>
      <c r="G936" s="19" t="s">
        <v>168</v>
      </c>
      <c r="H936" s="16" t="s">
        <v>192</v>
      </c>
      <c r="I936" s="20" t="s">
        <v>190</v>
      </c>
      <c r="J936" s="20"/>
      <c r="K936" s="41"/>
      <c r="L936" s="20"/>
      <c r="M936" s="21">
        <v>25.3</v>
      </c>
      <c r="O936" s="21">
        <v>7.55</v>
      </c>
      <c r="Q936" s="22">
        <v>189</v>
      </c>
      <c r="R936" s="22"/>
      <c r="S936" s="21">
        <v>8.65</v>
      </c>
      <c r="U936" s="22">
        <v>1</v>
      </c>
      <c r="W936" s="27">
        <v>3.1999999999925421</v>
      </c>
      <c r="X936" s="27"/>
      <c r="Y936" s="47">
        <v>1.5518940852236592E-2</v>
      </c>
      <c r="Z936" s="30"/>
      <c r="AA936" s="34">
        <v>2.6006000000000001E-2</v>
      </c>
      <c r="AC936" s="34">
        <v>8.3499999999999998E-3</v>
      </c>
      <c r="AE936" s="47">
        <v>0.26506688573245707</v>
      </c>
      <c r="AG936" s="34">
        <v>5.0000000000000001E-3</v>
      </c>
    </row>
    <row r="937" spans="1:33">
      <c r="A937" s="17" t="s">
        <v>144</v>
      </c>
      <c r="B937" s="39" t="s">
        <v>172</v>
      </c>
      <c r="C937" s="17" t="s">
        <v>113</v>
      </c>
      <c r="D937" s="17" t="s">
        <v>112</v>
      </c>
      <c r="E937" s="18">
        <v>36070.541666666664</v>
      </c>
      <c r="F937" s="17">
        <v>9009423</v>
      </c>
      <c r="G937" s="19" t="s">
        <v>168</v>
      </c>
      <c r="H937" s="16" t="s">
        <v>192</v>
      </c>
      <c r="I937" s="20" t="s">
        <v>190</v>
      </c>
      <c r="J937" s="20"/>
      <c r="K937" s="41"/>
      <c r="L937" s="20"/>
      <c r="M937" s="21">
        <v>25.4</v>
      </c>
      <c r="O937" s="21">
        <v>7.34</v>
      </c>
      <c r="Q937" s="22">
        <v>187</v>
      </c>
      <c r="R937" s="22"/>
      <c r="S937" s="21">
        <v>8.41</v>
      </c>
      <c r="U937" s="22">
        <v>4</v>
      </c>
      <c r="W937" s="22">
        <v>2</v>
      </c>
      <c r="Y937" s="47">
        <v>1.3239277718889124E-2</v>
      </c>
      <c r="Z937" s="30"/>
      <c r="AA937" s="34">
        <v>4.3999999999999997E-2</v>
      </c>
      <c r="AC937" s="34">
        <v>0.01</v>
      </c>
      <c r="AE937" s="47">
        <v>0.17452507808635437</v>
      </c>
      <c r="AG937" s="34">
        <v>5.0000000000000001E-3</v>
      </c>
    </row>
    <row r="938" spans="1:33">
      <c r="A938" s="17" t="s">
        <v>144</v>
      </c>
      <c r="B938" s="39" t="s">
        <v>172</v>
      </c>
      <c r="C938" s="17" t="s">
        <v>113</v>
      </c>
      <c r="D938" s="17" t="s">
        <v>112</v>
      </c>
      <c r="E938" s="18">
        <v>36070.542361111111</v>
      </c>
      <c r="F938" s="17">
        <v>9009424</v>
      </c>
      <c r="G938" s="19" t="s">
        <v>168</v>
      </c>
      <c r="H938" s="16" t="s">
        <v>192</v>
      </c>
      <c r="I938" s="20" t="s">
        <v>190</v>
      </c>
      <c r="J938" s="20"/>
      <c r="K938" s="41"/>
      <c r="L938" s="20"/>
      <c r="Q938" s="22" t="s">
        <v>83</v>
      </c>
      <c r="R938" s="22"/>
      <c r="W938" s="22">
        <v>2</v>
      </c>
      <c r="Y938" s="47">
        <v>8.0873972864108547E-3</v>
      </c>
      <c r="Z938" s="30"/>
      <c r="AA938" s="34">
        <v>3.4000000000000002E-2</v>
      </c>
      <c r="AC938" s="34">
        <v>8.9999999999999993E-3</v>
      </c>
      <c r="AE938" s="47">
        <v>0.1841993600452265</v>
      </c>
      <c r="AG938" s="34">
        <v>5.0000000000000001E-3</v>
      </c>
    </row>
    <row r="939" spans="1:33">
      <c r="A939" s="17" t="s">
        <v>144</v>
      </c>
      <c r="B939" s="39" t="s">
        <v>172</v>
      </c>
      <c r="C939" s="17" t="s">
        <v>113</v>
      </c>
      <c r="D939" s="17" t="s">
        <v>112</v>
      </c>
      <c r="E939" s="18">
        <v>36104.628472222219</v>
      </c>
      <c r="F939" s="17">
        <v>9009425</v>
      </c>
      <c r="G939" s="19" t="s">
        <v>168</v>
      </c>
      <c r="H939" s="16" t="s">
        <v>192</v>
      </c>
      <c r="I939" s="20" t="s">
        <v>190</v>
      </c>
      <c r="J939" s="20"/>
      <c r="K939" s="41"/>
      <c r="L939" s="20"/>
      <c r="M939" s="21">
        <v>26.4</v>
      </c>
      <c r="O939" s="21">
        <v>7.39</v>
      </c>
      <c r="Q939" s="22">
        <v>169</v>
      </c>
      <c r="R939" s="22"/>
      <c r="S939" s="21">
        <v>7.33</v>
      </c>
      <c r="U939" s="22">
        <v>28</v>
      </c>
      <c r="W939" s="22">
        <v>16</v>
      </c>
      <c r="Y939" s="47">
        <v>1.1745584057663771E-2</v>
      </c>
      <c r="Z939" s="30"/>
      <c r="AA939" s="34">
        <v>7.1999999999999995E-2</v>
      </c>
      <c r="AC939" s="34">
        <v>2.5000000000000001E-2</v>
      </c>
      <c r="AE939" s="47">
        <v>0.36671776524627242</v>
      </c>
      <c r="AG939" s="34">
        <v>0.04</v>
      </c>
    </row>
    <row r="940" spans="1:33">
      <c r="A940" s="17" t="s">
        <v>144</v>
      </c>
      <c r="B940" s="39" t="s">
        <v>172</v>
      </c>
      <c r="C940" s="17" t="s">
        <v>113</v>
      </c>
      <c r="D940" s="17" t="s">
        <v>112</v>
      </c>
      <c r="E940" s="18">
        <v>36131.579861111109</v>
      </c>
      <c r="F940" s="17">
        <v>9009426</v>
      </c>
      <c r="G940" s="19" t="s">
        <v>168</v>
      </c>
      <c r="H940" s="16" t="s">
        <v>192</v>
      </c>
      <c r="I940" s="20" t="s">
        <v>190</v>
      </c>
      <c r="J940" s="20"/>
      <c r="K940" s="41"/>
      <c r="L940" s="20"/>
      <c r="M940" s="21">
        <v>25.3</v>
      </c>
      <c r="O940" s="21">
        <v>7</v>
      </c>
      <c r="Q940" s="22">
        <v>106</v>
      </c>
      <c r="R940" s="22"/>
      <c r="S940" s="21">
        <v>8.0399999999999991</v>
      </c>
      <c r="U940" s="22">
        <v>298</v>
      </c>
      <c r="W940" s="22">
        <v>145</v>
      </c>
      <c r="Y940" s="47">
        <v>1.5513665889336442E-2</v>
      </c>
      <c r="Z940" s="30"/>
      <c r="AA940" s="34">
        <v>0.107</v>
      </c>
      <c r="AC940" s="34">
        <v>4.2999999999999997E-2</v>
      </c>
      <c r="AE940" s="47">
        <v>0.70137313377146504</v>
      </c>
      <c r="AG940" s="34">
        <v>0.19</v>
      </c>
    </row>
    <row r="941" spans="1:33">
      <c r="A941" s="17" t="s">
        <v>144</v>
      </c>
      <c r="B941" s="39" t="s">
        <v>172</v>
      </c>
      <c r="C941" s="17" t="s">
        <v>113</v>
      </c>
      <c r="D941" s="17" t="s">
        <v>112</v>
      </c>
      <c r="E941" s="18">
        <v>36165.555555555555</v>
      </c>
      <c r="F941" s="17">
        <v>9009427</v>
      </c>
      <c r="G941" s="19" t="s">
        <v>168</v>
      </c>
      <c r="H941" s="16" t="s">
        <v>192</v>
      </c>
      <c r="I941" s="20" t="s">
        <v>190</v>
      </c>
      <c r="J941" s="20"/>
      <c r="K941" s="41"/>
      <c r="L941" s="20"/>
      <c r="M941" s="21">
        <v>29.1</v>
      </c>
      <c r="O941" s="21">
        <v>7.25</v>
      </c>
      <c r="Q941" s="22">
        <v>169</v>
      </c>
      <c r="R941" s="22"/>
      <c r="S941" s="21">
        <v>6.11</v>
      </c>
      <c r="U941" s="22">
        <v>8</v>
      </c>
      <c r="W941" s="22">
        <v>4</v>
      </c>
      <c r="Y941" s="34">
        <v>5.0000000000000001E-3</v>
      </c>
      <c r="AA941" s="34">
        <v>2.4E-2</v>
      </c>
      <c r="AC941" s="34">
        <v>0.01</v>
      </c>
      <c r="AE941" s="34">
        <v>0.23</v>
      </c>
      <c r="AG941" s="34">
        <v>5.0000000000000001E-3</v>
      </c>
    </row>
    <row r="942" spans="1:33">
      <c r="A942" s="17" t="s">
        <v>144</v>
      </c>
      <c r="B942" s="39" t="s">
        <v>172</v>
      </c>
      <c r="C942" s="17" t="s">
        <v>113</v>
      </c>
      <c r="D942" s="17" t="s">
        <v>112</v>
      </c>
      <c r="E942" s="18">
        <v>36165.556250000001</v>
      </c>
      <c r="F942" s="17">
        <v>9009428</v>
      </c>
      <c r="G942" s="19" t="s">
        <v>168</v>
      </c>
      <c r="H942" s="16" t="s">
        <v>192</v>
      </c>
      <c r="I942" s="20" t="s">
        <v>190</v>
      </c>
      <c r="J942" s="20"/>
      <c r="K942" s="41"/>
      <c r="L942" s="20"/>
      <c r="Q942" s="22" t="s">
        <v>83</v>
      </c>
      <c r="R942" s="22"/>
      <c r="W942" s="22">
        <v>6</v>
      </c>
      <c r="Y942" s="34">
        <v>8.9999999999999993E-3</v>
      </c>
      <c r="AA942" s="34">
        <v>3.5000000000000003E-2</v>
      </c>
      <c r="AC942" s="34">
        <v>0.01</v>
      </c>
      <c r="AE942" s="34">
        <v>0.21</v>
      </c>
      <c r="AG942" s="34">
        <v>5.0000000000000001E-3</v>
      </c>
    </row>
    <row r="943" spans="1:33">
      <c r="A943" s="17" t="s">
        <v>144</v>
      </c>
      <c r="B943" s="39" t="s">
        <v>172</v>
      </c>
      <c r="C943" s="17" t="s">
        <v>113</v>
      </c>
      <c r="D943" s="17" t="s">
        <v>112</v>
      </c>
      <c r="E943" s="18">
        <v>36194.59375</v>
      </c>
      <c r="F943" s="17">
        <v>9009429</v>
      </c>
      <c r="G943" s="19" t="s">
        <v>168</v>
      </c>
      <c r="H943" s="16" t="s">
        <v>192</v>
      </c>
      <c r="I943" s="20" t="s">
        <v>190</v>
      </c>
      <c r="J943" s="20"/>
      <c r="K943" s="41"/>
      <c r="L943" s="20"/>
      <c r="M943" s="21">
        <v>28.4</v>
      </c>
      <c r="O943" s="21">
        <v>6.46</v>
      </c>
      <c r="Q943" s="22">
        <v>107</v>
      </c>
      <c r="R943" s="22"/>
      <c r="S943" s="21">
        <v>6.72</v>
      </c>
      <c r="U943" s="22">
        <v>23</v>
      </c>
      <c r="W943" s="27">
        <v>15.600000000006274</v>
      </c>
      <c r="X943" s="27"/>
      <c r="Y943" s="34">
        <v>1.0655E-2</v>
      </c>
      <c r="AA943" s="34">
        <v>8.6863999999999997E-2</v>
      </c>
      <c r="AC943" s="34">
        <v>1.2902E-2</v>
      </c>
      <c r="AE943" s="34">
        <v>0.39338035827856693</v>
      </c>
      <c r="AG943" s="34">
        <v>4.4793999999999994E-2</v>
      </c>
    </row>
    <row r="944" spans="1:33">
      <c r="A944" s="17" t="s">
        <v>144</v>
      </c>
      <c r="B944" s="39" t="s">
        <v>172</v>
      </c>
      <c r="C944" s="17" t="s">
        <v>113</v>
      </c>
      <c r="D944" s="17" t="s">
        <v>112</v>
      </c>
      <c r="E944" s="18">
        <v>36207.5</v>
      </c>
      <c r="F944" s="17">
        <v>9009430</v>
      </c>
      <c r="G944" s="19" t="s">
        <v>168</v>
      </c>
      <c r="H944" s="16" t="s">
        <v>192</v>
      </c>
      <c r="I944" s="20" t="s">
        <v>190</v>
      </c>
      <c r="J944" s="20"/>
      <c r="K944" s="41"/>
      <c r="L944" s="20"/>
      <c r="M944" s="21">
        <v>26.3</v>
      </c>
      <c r="O944" s="21">
        <v>6.99</v>
      </c>
      <c r="Q944" s="22">
        <v>77</v>
      </c>
      <c r="R944" s="22"/>
      <c r="S944" s="21">
        <v>7.57</v>
      </c>
      <c r="U944" s="22">
        <v>86</v>
      </c>
      <c r="W944" s="27">
        <v>56.600000000003092</v>
      </c>
      <c r="X944" s="27"/>
      <c r="Y944" s="34">
        <v>5.9941161755352988E-3</v>
      </c>
      <c r="AA944" s="34">
        <v>6.6888000000000003E-2</v>
      </c>
      <c r="AC944" s="34">
        <v>1.7781999999999999E-2</v>
      </c>
      <c r="AE944" s="34">
        <v>0.3709301161755354</v>
      </c>
      <c r="AG944" s="34">
        <v>7.799600000000001E-2</v>
      </c>
    </row>
    <row r="945" spans="1:33">
      <c r="A945" s="17" t="s">
        <v>144</v>
      </c>
      <c r="B945" s="39" t="s">
        <v>172</v>
      </c>
      <c r="C945" s="17" t="s">
        <v>113</v>
      </c>
      <c r="D945" s="17" t="s">
        <v>112</v>
      </c>
      <c r="E945" s="18">
        <v>36222.600694444445</v>
      </c>
      <c r="F945" s="17">
        <v>9009431</v>
      </c>
      <c r="G945" s="19" t="s">
        <v>168</v>
      </c>
      <c r="H945" s="16" t="s">
        <v>192</v>
      </c>
      <c r="I945" s="20" t="s">
        <v>190</v>
      </c>
      <c r="J945" s="20"/>
      <c r="K945" s="41"/>
      <c r="L945" s="20"/>
      <c r="M945" s="21">
        <v>28.1</v>
      </c>
      <c r="O945" s="21">
        <v>6.92</v>
      </c>
      <c r="Q945" s="22">
        <v>121</v>
      </c>
      <c r="R945" s="22"/>
      <c r="S945" s="21">
        <v>6.48</v>
      </c>
      <c r="U945" s="22">
        <v>20</v>
      </c>
      <c r="W945" s="22">
        <v>9</v>
      </c>
      <c r="Y945" s="34">
        <v>0.01</v>
      </c>
      <c r="AA945" s="34">
        <v>7.9000000000000001E-2</v>
      </c>
      <c r="AC945" s="34">
        <v>2.1000000000000001E-2</v>
      </c>
      <c r="AE945" s="34">
        <v>0.32</v>
      </c>
      <c r="AG945" s="34">
        <v>0.04</v>
      </c>
    </row>
    <row r="946" spans="1:33">
      <c r="A946" s="17" t="s">
        <v>144</v>
      </c>
      <c r="B946" s="39" t="s">
        <v>172</v>
      </c>
      <c r="C946" s="17" t="s">
        <v>96</v>
      </c>
      <c r="D946" s="17" t="s">
        <v>57</v>
      </c>
      <c r="E946" s="18">
        <v>35370.392361111109</v>
      </c>
      <c r="F946" s="17">
        <v>9009432</v>
      </c>
      <c r="G946" s="19" t="s">
        <v>168</v>
      </c>
      <c r="H946" s="16" t="s">
        <v>192</v>
      </c>
      <c r="I946" s="20" t="s">
        <v>190</v>
      </c>
      <c r="J946" s="20"/>
      <c r="K946" s="41"/>
      <c r="L946" s="20"/>
      <c r="M946" s="21">
        <v>23.7</v>
      </c>
      <c r="O946" s="21">
        <v>7.21</v>
      </c>
      <c r="Q946" s="22">
        <v>124.60000000000001</v>
      </c>
      <c r="R946" s="22"/>
      <c r="S946" s="21">
        <v>7.47</v>
      </c>
      <c r="U946" s="22">
        <v>2.2999999999999998</v>
      </c>
      <c r="W946" s="22">
        <v>4.8000000000456566</v>
      </c>
      <c r="Y946" s="34">
        <v>3.5000000000000003E-2</v>
      </c>
      <c r="AA946" s="34">
        <v>0.01</v>
      </c>
      <c r="AC946" s="34">
        <v>0.01</v>
      </c>
      <c r="AE946" s="34">
        <v>0.57474879999999995</v>
      </c>
      <c r="AG946" s="34">
        <v>1.4249599999999999E-2</v>
      </c>
    </row>
    <row r="947" spans="1:33">
      <c r="A947" s="17" t="s">
        <v>144</v>
      </c>
      <c r="B947" s="39" t="s">
        <v>172</v>
      </c>
      <c r="C947" s="17" t="s">
        <v>96</v>
      </c>
      <c r="D947" s="17" t="s">
        <v>57</v>
      </c>
      <c r="E947" s="18">
        <v>35401.611111111109</v>
      </c>
      <c r="F947" s="17">
        <v>9009433</v>
      </c>
      <c r="G947" s="19" t="s">
        <v>168</v>
      </c>
      <c r="H947" s="16" t="s">
        <v>192</v>
      </c>
      <c r="I947" s="20" t="s">
        <v>190</v>
      </c>
      <c r="J947" s="20"/>
      <c r="K947" s="41"/>
      <c r="L947" s="20"/>
      <c r="M947" s="21">
        <v>30.3</v>
      </c>
      <c r="O947" s="21">
        <v>7.83</v>
      </c>
      <c r="Q947" s="22">
        <v>164</v>
      </c>
      <c r="R947" s="22"/>
      <c r="S947" s="21">
        <v>7.23</v>
      </c>
      <c r="U947" s="22">
        <v>4</v>
      </c>
      <c r="W947" s="22">
        <v>4.199999999997317</v>
      </c>
      <c r="Y947" s="34">
        <v>1.7073999999999999E-2</v>
      </c>
      <c r="AA947" s="34">
        <v>5.0000000000000001E-3</v>
      </c>
      <c r="AC947" s="34">
        <v>1.3354E-2</v>
      </c>
      <c r="AE947" s="34">
        <v>0.25354399999999999</v>
      </c>
      <c r="AG947" s="34">
        <v>5.0000000000000001E-3</v>
      </c>
    </row>
    <row r="948" spans="1:33">
      <c r="A948" s="17" t="s">
        <v>144</v>
      </c>
      <c r="B948" s="39" t="s">
        <v>172</v>
      </c>
      <c r="C948" s="17" t="s">
        <v>96</v>
      </c>
      <c r="D948" s="17" t="s">
        <v>57</v>
      </c>
      <c r="E948" s="18">
        <v>35437.538194444445</v>
      </c>
      <c r="F948" s="17">
        <v>9009434</v>
      </c>
      <c r="G948" s="19" t="s">
        <v>168</v>
      </c>
      <c r="H948" s="16" t="s">
        <v>192</v>
      </c>
      <c r="I948" s="20" t="s">
        <v>190</v>
      </c>
      <c r="J948" s="20"/>
      <c r="K948" s="41"/>
      <c r="L948" s="20"/>
      <c r="M948" s="21">
        <v>25.9</v>
      </c>
      <c r="O948" s="21">
        <v>7.3</v>
      </c>
      <c r="Q948" s="22">
        <v>113</v>
      </c>
      <c r="R948" s="22"/>
      <c r="S948" s="21">
        <v>6.63</v>
      </c>
      <c r="U948" s="22">
        <v>183</v>
      </c>
      <c r="W948" s="22">
        <v>112.00000000002319</v>
      </c>
      <c r="Y948" s="34">
        <v>3.4574000000000001E-2</v>
      </c>
      <c r="AA948" s="34">
        <v>4.0683999999999998E-2</v>
      </c>
      <c r="AC948" s="34">
        <v>1.9630999999999999E-2</v>
      </c>
      <c r="AE948" s="34">
        <v>1.3704447999999998</v>
      </c>
      <c r="AG948" s="34">
        <v>6.2345600000000001E-2</v>
      </c>
    </row>
    <row r="949" spans="1:33">
      <c r="A949" s="17" t="s">
        <v>144</v>
      </c>
      <c r="B949" s="39" t="s">
        <v>172</v>
      </c>
      <c r="C949" s="17" t="s">
        <v>96</v>
      </c>
      <c r="D949" s="17" t="s">
        <v>57</v>
      </c>
      <c r="E949" s="18">
        <v>35465.559027777781</v>
      </c>
      <c r="F949" s="17">
        <v>9009435</v>
      </c>
      <c r="G949" s="19" t="s">
        <v>168</v>
      </c>
      <c r="H949" s="16" t="s">
        <v>192</v>
      </c>
      <c r="I949" s="20" t="s">
        <v>190</v>
      </c>
      <c r="J949" s="20"/>
      <c r="K949" s="41"/>
      <c r="L949" s="20"/>
      <c r="M949" s="21">
        <v>27.1</v>
      </c>
      <c r="O949" s="21">
        <v>7.58</v>
      </c>
      <c r="Q949" s="22">
        <v>146</v>
      </c>
      <c r="R949" s="22"/>
      <c r="S949" s="21">
        <v>7</v>
      </c>
      <c r="U949" s="22">
        <v>67</v>
      </c>
      <c r="W949" s="22">
        <v>48.000000000001819</v>
      </c>
      <c r="Y949" s="34">
        <v>1.5181E-2</v>
      </c>
      <c r="AA949" s="34">
        <v>1.8880000000000001E-2</v>
      </c>
      <c r="AC949" s="34">
        <v>2.5703E-2</v>
      </c>
      <c r="AE949" s="34">
        <v>2.5</v>
      </c>
      <c r="AG949" s="34">
        <v>0.06</v>
      </c>
    </row>
    <row r="950" spans="1:33">
      <c r="A950" s="17" t="s">
        <v>144</v>
      </c>
      <c r="B950" s="39" t="s">
        <v>172</v>
      </c>
      <c r="C950" s="17" t="s">
        <v>96</v>
      </c>
      <c r="D950" s="17" t="s">
        <v>57</v>
      </c>
      <c r="E950" s="18">
        <v>35495.53125</v>
      </c>
      <c r="F950" s="17">
        <v>9009436</v>
      </c>
      <c r="G950" s="19" t="s">
        <v>168</v>
      </c>
      <c r="H950" s="16" t="s">
        <v>192</v>
      </c>
      <c r="I950" s="20" t="s">
        <v>190</v>
      </c>
      <c r="J950" s="20"/>
      <c r="K950" s="41"/>
      <c r="L950" s="20"/>
      <c r="M950" s="21">
        <v>25</v>
      </c>
      <c r="O950" s="21">
        <v>6.87</v>
      </c>
      <c r="Q950" s="22">
        <v>59</v>
      </c>
      <c r="R950" s="22"/>
      <c r="S950" s="21">
        <v>5.56</v>
      </c>
      <c r="U950" s="22">
        <v>224</v>
      </c>
      <c r="W950" s="22">
        <v>184.00000000002592</v>
      </c>
      <c r="Y950" s="34">
        <v>1.2999999999999999E-2</v>
      </c>
      <c r="AA950" s="34">
        <v>6.3E-2</v>
      </c>
      <c r="AC950" s="34">
        <v>5.3999999999999999E-2</v>
      </c>
      <c r="AE950" s="34">
        <v>1.5536824</v>
      </c>
      <c r="AG950" s="34">
        <v>0.34626000000000001</v>
      </c>
    </row>
    <row r="951" spans="1:33">
      <c r="A951" s="17" t="s">
        <v>144</v>
      </c>
      <c r="B951" s="39" t="s">
        <v>172</v>
      </c>
      <c r="C951" s="17" t="s">
        <v>96</v>
      </c>
      <c r="D951" s="17" t="s">
        <v>57</v>
      </c>
      <c r="E951" s="18">
        <v>35523.552083333336</v>
      </c>
      <c r="F951" s="17">
        <v>9009437</v>
      </c>
      <c r="G951" s="19" t="s">
        <v>168</v>
      </c>
      <c r="H951" s="16" t="s">
        <v>192</v>
      </c>
      <c r="I951" s="20" t="s">
        <v>190</v>
      </c>
      <c r="J951" s="20"/>
      <c r="K951" s="41"/>
      <c r="L951" s="20"/>
      <c r="M951" s="21">
        <v>24.3</v>
      </c>
      <c r="O951" s="21">
        <v>7.2</v>
      </c>
      <c r="Q951" s="22">
        <v>150</v>
      </c>
      <c r="R951" s="22"/>
      <c r="S951" s="21">
        <v>7.24</v>
      </c>
      <c r="U951" s="22">
        <v>6</v>
      </c>
      <c r="W951" s="24">
        <v>13.800000000003365</v>
      </c>
      <c r="X951" s="24"/>
      <c r="Y951" s="43">
        <v>5.0000000000000001E-4</v>
      </c>
      <c r="Z951" s="25"/>
      <c r="AA951" s="43">
        <v>8.0008999999999997E-2</v>
      </c>
      <c r="AB951" s="25"/>
      <c r="AC951" s="43">
        <v>0.13414599999999999</v>
      </c>
      <c r="AD951" s="25"/>
      <c r="AE951" s="43">
        <v>0.53060079999999998</v>
      </c>
      <c r="AG951" s="43">
        <v>6.2807199999999994E-2</v>
      </c>
    </row>
    <row r="952" spans="1:33">
      <c r="A952" s="17" t="s">
        <v>144</v>
      </c>
      <c r="B952" s="39" t="s">
        <v>172</v>
      </c>
      <c r="C952" s="17" t="s">
        <v>96</v>
      </c>
      <c r="D952" s="17" t="s">
        <v>57</v>
      </c>
      <c r="E952" s="18">
        <v>35558.64166666667</v>
      </c>
      <c r="F952" s="17">
        <v>9009438</v>
      </c>
      <c r="G952" s="19" t="s">
        <v>168</v>
      </c>
      <c r="H952" s="16" t="s">
        <v>192</v>
      </c>
      <c r="I952" s="20" t="s">
        <v>190</v>
      </c>
      <c r="J952" s="20"/>
      <c r="K952" s="41"/>
      <c r="L952" s="20"/>
      <c r="M952" s="21">
        <v>22.5</v>
      </c>
      <c r="O952" s="21">
        <v>7.48</v>
      </c>
      <c r="Q952" s="22">
        <v>113</v>
      </c>
      <c r="R952" s="22"/>
      <c r="S952" s="21">
        <v>8.27</v>
      </c>
      <c r="U952" s="22">
        <v>4</v>
      </c>
      <c r="W952" s="22">
        <v>8.0000000000097771</v>
      </c>
      <c r="Y952" s="34">
        <v>5.0000000000000001E-3</v>
      </c>
      <c r="AA952" s="34">
        <v>2.0976999999999999E-2</v>
      </c>
      <c r="AC952" s="34">
        <v>6.7520000000000002E-3</v>
      </c>
      <c r="AE952" s="34">
        <v>0.1158072</v>
      </c>
      <c r="AG952" s="34">
        <v>1.6157599999999998E-2</v>
      </c>
    </row>
    <row r="953" spans="1:33">
      <c r="A953" s="17" t="s">
        <v>144</v>
      </c>
      <c r="B953" s="39" t="s">
        <v>172</v>
      </c>
      <c r="C953" s="17" t="s">
        <v>96</v>
      </c>
      <c r="D953" s="17" t="s">
        <v>57</v>
      </c>
      <c r="E953" s="18">
        <v>35584.541666666664</v>
      </c>
      <c r="F953" s="17">
        <v>9009439</v>
      </c>
      <c r="G953" s="19" t="s">
        <v>168</v>
      </c>
      <c r="H953" s="16" t="s">
        <v>192</v>
      </c>
      <c r="I953" s="20" t="s">
        <v>190</v>
      </c>
      <c r="J953" s="20"/>
      <c r="K953" s="41"/>
      <c r="L953" s="20"/>
      <c r="M953" s="21">
        <v>19.100000000000001</v>
      </c>
      <c r="O953" s="21">
        <v>7.53</v>
      </c>
      <c r="Q953" s="22">
        <v>114</v>
      </c>
      <c r="R953" s="22"/>
      <c r="S953" s="21">
        <v>8.18</v>
      </c>
      <c r="U953" s="22">
        <v>1</v>
      </c>
      <c r="W953" s="22">
        <v>6.2000000000068667</v>
      </c>
      <c r="Y953" s="34">
        <v>1.9223000000000001E-2</v>
      </c>
      <c r="AA953" s="34">
        <v>6.0810000000000003E-2</v>
      </c>
      <c r="AC953" s="34">
        <v>1.6357E-2</v>
      </c>
      <c r="AE953" s="44">
        <v>0.12645599999999999</v>
      </c>
      <c r="AG953" s="44">
        <v>5.0000000000000001E-3</v>
      </c>
    </row>
    <row r="954" spans="1:33">
      <c r="A954" s="17" t="s">
        <v>144</v>
      </c>
      <c r="B954" s="39" t="s">
        <v>172</v>
      </c>
      <c r="C954" s="17" t="s">
        <v>96</v>
      </c>
      <c r="D954" s="17" t="s">
        <v>57</v>
      </c>
      <c r="E954" s="18">
        <v>35612.519444444442</v>
      </c>
      <c r="F954" s="17">
        <v>9009440</v>
      </c>
      <c r="G954" s="19" t="s">
        <v>168</v>
      </c>
      <c r="H954" s="16" t="s">
        <v>192</v>
      </c>
      <c r="I954" s="20" t="s">
        <v>190</v>
      </c>
      <c r="J954" s="20"/>
      <c r="K954" s="41"/>
      <c r="L954" s="20"/>
      <c r="M954" s="21">
        <v>18.7</v>
      </c>
      <c r="O954" s="21">
        <v>7.79</v>
      </c>
      <c r="Q954" s="22">
        <v>116</v>
      </c>
      <c r="R954" s="22"/>
      <c r="S954" s="21">
        <v>8.81</v>
      </c>
      <c r="U954" s="22">
        <v>1</v>
      </c>
      <c r="W954" s="22">
        <v>3.2000000000209639</v>
      </c>
      <c r="Y954" s="34">
        <v>9.7289999999999998E-3</v>
      </c>
      <c r="AA954" s="34">
        <v>5.2802000000000002E-2</v>
      </c>
      <c r="AC954" s="34">
        <v>1.3672E-2</v>
      </c>
      <c r="AE954" s="44">
        <v>0.148428</v>
      </c>
      <c r="AG954" s="44">
        <v>5.0000000000000001E-3</v>
      </c>
    </row>
    <row r="955" spans="1:33">
      <c r="A955" s="17" t="s">
        <v>144</v>
      </c>
      <c r="B955" s="39" t="s">
        <v>172</v>
      </c>
      <c r="C955" s="17" t="s">
        <v>96</v>
      </c>
      <c r="D955" s="17" t="s">
        <v>57</v>
      </c>
      <c r="E955" s="18">
        <v>35648.53402777778</v>
      </c>
      <c r="F955" s="17">
        <v>9009441</v>
      </c>
      <c r="G955" s="19" t="s">
        <v>168</v>
      </c>
      <c r="H955" s="16" t="s">
        <v>192</v>
      </c>
      <c r="I955" s="20" t="s">
        <v>190</v>
      </c>
      <c r="J955" s="20"/>
      <c r="K955" s="41"/>
      <c r="L955" s="20"/>
      <c r="M955" s="21">
        <v>19</v>
      </c>
      <c r="O955" s="21">
        <v>7.83</v>
      </c>
      <c r="Q955" s="22">
        <v>126</v>
      </c>
      <c r="R955" s="22"/>
      <c r="S955" s="21">
        <v>7.03</v>
      </c>
      <c r="U955" s="22">
        <v>1</v>
      </c>
      <c r="W955" s="22">
        <v>4.5999999999821739</v>
      </c>
      <c r="Y955" s="34">
        <v>5.0000000000000001E-3</v>
      </c>
      <c r="AA955" s="34">
        <v>5.0000000000000001E-3</v>
      </c>
      <c r="AC955" s="34">
        <v>7.6140000000000001E-3</v>
      </c>
      <c r="AE955" s="34">
        <v>0.10261919999999999</v>
      </c>
      <c r="AG955" s="34">
        <v>5.0000000000000001E-3</v>
      </c>
    </row>
    <row r="956" spans="1:33">
      <c r="A956" s="17" t="s">
        <v>144</v>
      </c>
      <c r="B956" s="39" t="s">
        <v>172</v>
      </c>
      <c r="C956" s="17" t="s">
        <v>96</v>
      </c>
      <c r="D956" s="17" t="s">
        <v>57</v>
      </c>
      <c r="E956" s="18">
        <v>35674.482638888891</v>
      </c>
      <c r="F956" s="17">
        <v>9009442</v>
      </c>
      <c r="G956" s="19" t="s">
        <v>168</v>
      </c>
      <c r="H956" s="16" t="s">
        <v>192</v>
      </c>
      <c r="I956" s="20" t="s">
        <v>190</v>
      </c>
      <c r="J956" s="20"/>
      <c r="K956" s="41"/>
      <c r="L956" s="20"/>
      <c r="M956" s="21">
        <v>20.9</v>
      </c>
      <c r="O956" s="21">
        <v>7.73</v>
      </c>
      <c r="Q956" s="22">
        <v>112</v>
      </c>
      <c r="R956" s="22"/>
      <c r="S956" s="21">
        <v>6.95</v>
      </c>
      <c r="U956" s="22">
        <v>2</v>
      </c>
      <c r="W956" s="22">
        <v>6.999999999995528</v>
      </c>
      <c r="Y956" s="34">
        <v>5.0000000000000001E-3</v>
      </c>
      <c r="AA956" s="34">
        <v>1.8616000000000001E-2</v>
      </c>
      <c r="AC956" s="34">
        <v>1.1022000000000001E-2</v>
      </c>
      <c r="AE956" s="34">
        <v>0.22969840000000002</v>
      </c>
      <c r="AG956" s="34">
        <v>1.17016E-2</v>
      </c>
    </row>
    <row r="957" spans="1:33">
      <c r="A957" s="17" t="s">
        <v>144</v>
      </c>
      <c r="B957" s="39" t="s">
        <v>172</v>
      </c>
      <c r="C957" s="17" t="s">
        <v>96</v>
      </c>
      <c r="D957" s="17" t="s">
        <v>57</v>
      </c>
      <c r="E957" s="18">
        <v>35709.5</v>
      </c>
      <c r="F957" s="17">
        <v>9009443</v>
      </c>
      <c r="G957" s="19" t="s">
        <v>168</v>
      </c>
      <c r="H957" s="16" t="s">
        <v>192</v>
      </c>
      <c r="I957" s="20" t="s">
        <v>190</v>
      </c>
      <c r="J957" s="20"/>
      <c r="K957" s="41"/>
      <c r="L957" s="20"/>
      <c r="M957" s="21">
        <v>23.9</v>
      </c>
      <c r="O957" s="21">
        <v>7.59</v>
      </c>
      <c r="Q957" s="22">
        <v>103</v>
      </c>
      <c r="R957" s="22"/>
      <c r="S957" s="21">
        <v>8.2899999999999991</v>
      </c>
      <c r="U957" s="17">
        <v>1</v>
      </c>
      <c r="V957" s="17"/>
      <c r="W957" s="22">
        <v>7.8000000000031369</v>
      </c>
      <c r="Y957" s="34">
        <v>5.1019999999999998E-3</v>
      </c>
      <c r="AA957" s="34">
        <v>7.4440000000000001E-3</v>
      </c>
      <c r="AC957" s="34">
        <v>1.2491E-2</v>
      </c>
      <c r="AE957" s="34">
        <v>0.61089040000000006</v>
      </c>
      <c r="AG957" s="34">
        <v>5.0000000000000001E-3</v>
      </c>
    </row>
    <row r="958" spans="1:33">
      <c r="A958" s="17" t="s">
        <v>144</v>
      </c>
      <c r="B958" s="39" t="s">
        <v>172</v>
      </c>
      <c r="C958" s="17" t="s">
        <v>96</v>
      </c>
      <c r="D958" s="17" t="s">
        <v>57</v>
      </c>
      <c r="E958" s="18">
        <v>35709.500694444447</v>
      </c>
      <c r="F958" s="17">
        <v>9009444</v>
      </c>
      <c r="G958" s="19" t="s">
        <v>168</v>
      </c>
      <c r="H958" s="16" t="s">
        <v>192</v>
      </c>
      <c r="I958" s="20" t="s">
        <v>190</v>
      </c>
      <c r="J958" s="20"/>
      <c r="K958" s="41"/>
      <c r="L958" s="20"/>
      <c r="Q958" s="22" t="s">
        <v>83</v>
      </c>
      <c r="R958" s="22"/>
      <c r="U958" s="17"/>
      <c r="V958" s="17"/>
      <c r="W958" s="22">
        <v>4.4000000000039563</v>
      </c>
      <c r="Y958" s="34">
        <v>5.0000000000000001E-4</v>
      </c>
      <c r="AA958" s="34">
        <v>6.3080000000000002E-3</v>
      </c>
      <c r="AC958" s="34">
        <v>1.2884E-2</v>
      </c>
      <c r="AE958" s="34">
        <v>0.35122239999999999</v>
      </c>
      <c r="AG958" s="34">
        <v>5.0000000000000001E-3</v>
      </c>
    </row>
    <row r="959" spans="1:33">
      <c r="A959" s="17" t="s">
        <v>144</v>
      </c>
      <c r="B959" s="39" t="s">
        <v>172</v>
      </c>
      <c r="C959" s="17" t="s">
        <v>96</v>
      </c>
      <c r="D959" s="17" t="s">
        <v>57</v>
      </c>
      <c r="E959" s="18">
        <v>35738.541666666664</v>
      </c>
      <c r="F959" s="17">
        <v>9009445</v>
      </c>
      <c r="G959" s="19" t="s">
        <v>168</v>
      </c>
      <c r="H959" s="16" t="s">
        <v>192</v>
      </c>
      <c r="I959" s="20" t="s">
        <v>190</v>
      </c>
      <c r="J959" s="20"/>
      <c r="K959" s="41"/>
      <c r="L959" s="20"/>
      <c r="M959" s="21">
        <v>26</v>
      </c>
      <c r="O959" s="21">
        <v>7.63</v>
      </c>
      <c r="Q959" s="22">
        <v>103</v>
      </c>
      <c r="R959" s="22"/>
      <c r="S959" s="21">
        <v>8.1199999999999992</v>
      </c>
      <c r="U959" s="22">
        <v>1</v>
      </c>
      <c r="V959" s="22" t="s">
        <v>40</v>
      </c>
      <c r="W959" s="22">
        <v>1</v>
      </c>
      <c r="Y959" s="34">
        <v>9.5739999999999992E-3</v>
      </c>
      <c r="AA959" s="34">
        <v>5.0000000000000001E-4</v>
      </c>
      <c r="AC959" s="34">
        <v>1.5186E-2</v>
      </c>
      <c r="AE959" s="34">
        <v>0.44358720000000007</v>
      </c>
      <c r="AG959" s="34">
        <v>5.0000000000000001E-3</v>
      </c>
    </row>
    <row r="960" spans="1:33">
      <c r="A960" s="17" t="s">
        <v>144</v>
      </c>
      <c r="B960" s="39" t="s">
        <v>172</v>
      </c>
      <c r="C960" s="17" t="s">
        <v>96</v>
      </c>
      <c r="D960" s="17" t="s">
        <v>57</v>
      </c>
      <c r="E960" s="18">
        <v>35738.542361111111</v>
      </c>
      <c r="F960" s="17">
        <v>9009446</v>
      </c>
      <c r="G960" s="19" t="s">
        <v>168</v>
      </c>
      <c r="H960" s="16" t="s">
        <v>192</v>
      </c>
      <c r="I960" s="20" t="s">
        <v>190</v>
      </c>
      <c r="J960" s="20"/>
      <c r="K960" s="41"/>
      <c r="L960" s="20"/>
      <c r="Q960" s="22" t="s">
        <v>83</v>
      </c>
      <c r="R960" s="22"/>
      <c r="W960" s="22">
        <v>3.2000000000209639</v>
      </c>
      <c r="Y960" s="34">
        <v>9.3480000000000004E-3</v>
      </c>
      <c r="AA960" s="34">
        <v>5.0000000000000001E-4</v>
      </c>
      <c r="AC960" s="34">
        <v>1.4572E-2</v>
      </c>
      <c r="AE960" s="34">
        <v>0.2813312</v>
      </c>
      <c r="AG960" s="34">
        <v>5.0000000000000001E-3</v>
      </c>
    </row>
    <row r="961" spans="1:33">
      <c r="A961" s="17" t="s">
        <v>144</v>
      </c>
      <c r="B961" s="39" t="s">
        <v>172</v>
      </c>
      <c r="C961" s="17" t="s">
        <v>96</v>
      </c>
      <c r="D961" s="17" t="s">
        <v>57</v>
      </c>
      <c r="E961" s="18">
        <v>35768.541666666664</v>
      </c>
      <c r="F961" s="17">
        <v>9009447</v>
      </c>
      <c r="G961" s="19" t="s">
        <v>168</v>
      </c>
      <c r="H961" s="16" t="s">
        <v>192</v>
      </c>
      <c r="I961" s="20" t="s">
        <v>190</v>
      </c>
      <c r="J961" s="20"/>
      <c r="K961" s="41"/>
      <c r="L961" s="20"/>
      <c r="M961" s="21">
        <v>28.6</v>
      </c>
      <c r="O961" s="21">
        <v>7.79</v>
      </c>
      <c r="Q961" s="22">
        <v>97</v>
      </c>
      <c r="R961" s="22"/>
      <c r="S961" s="21">
        <v>8.39</v>
      </c>
      <c r="U961" s="22">
        <v>1</v>
      </c>
      <c r="W961" s="22">
        <v>5.7999999999935881</v>
      </c>
      <c r="Y961" s="34">
        <v>1.3006999999999999E-2</v>
      </c>
      <c r="AA961" s="34">
        <v>1.687E-2</v>
      </c>
      <c r="AC961" s="34">
        <v>9.7079999999999996E-3</v>
      </c>
      <c r="AE961" s="34">
        <v>7.3752000000000012E-2</v>
      </c>
      <c r="AG961" s="34">
        <v>5.0000000000000001E-3</v>
      </c>
    </row>
    <row r="962" spans="1:33">
      <c r="A962" s="17" t="s">
        <v>144</v>
      </c>
      <c r="B962" s="39" t="s">
        <v>172</v>
      </c>
      <c r="C962" s="17" t="s">
        <v>96</v>
      </c>
      <c r="D962" s="17" t="s">
        <v>57</v>
      </c>
      <c r="E962" s="18">
        <v>35791</v>
      </c>
      <c r="F962" s="17">
        <v>9009448</v>
      </c>
      <c r="G962" s="19" t="s">
        <v>168</v>
      </c>
      <c r="H962" s="16" t="s">
        <v>192</v>
      </c>
      <c r="I962" s="20" t="s">
        <v>190</v>
      </c>
      <c r="J962" s="20"/>
      <c r="K962" s="41"/>
      <c r="L962" s="20"/>
      <c r="Q962" s="22" t="s">
        <v>83</v>
      </c>
      <c r="R962" s="22"/>
      <c r="W962" s="27">
        <v>153.79999999998972</v>
      </c>
      <c r="X962" s="27"/>
      <c r="Y962" s="44">
        <v>1.8332000000000001E-2</v>
      </c>
      <c r="Z962" s="26"/>
      <c r="AA962" s="44">
        <v>3.4412999999999999E-2</v>
      </c>
      <c r="AB962" s="26"/>
      <c r="AC962" s="44">
        <v>2.5548999999999999E-2</v>
      </c>
      <c r="AD962" s="26"/>
      <c r="AE962" s="44">
        <v>0.48610799999999998</v>
      </c>
      <c r="AG962" s="44">
        <v>8.2715999999999998E-2</v>
      </c>
    </row>
    <row r="963" spans="1:33">
      <c r="A963" s="17" t="s">
        <v>144</v>
      </c>
      <c r="B963" s="39" t="s">
        <v>172</v>
      </c>
      <c r="C963" s="17" t="s">
        <v>96</v>
      </c>
      <c r="D963" s="17" t="s">
        <v>57</v>
      </c>
      <c r="E963" s="18">
        <v>35791.000694444447</v>
      </c>
      <c r="F963" s="17">
        <v>9009449</v>
      </c>
      <c r="G963" s="19" t="s">
        <v>168</v>
      </c>
      <c r="H963" s="16" t="s">
        <v>192</v>
      </c>
      <c r="I963" s="20" t="s">
        <v>190</v>
      </c>
      <c r="J963" s="20"/>
      <c r="K963" s="41"/>
      <c r="L963" s="20"/>
      <c r="Q963" s="22" t="s">
        <v>83</v>
      </c>
      <c r="R963" s="22"/>
      <c r="W963" s="27">
        <v>135.50000000002171</v>
      </c>
      <c r="X963" s="27"/>
      <c r="Y963" s="44">
        <v>2.2654000000000001E-2</v>
      </c>
      <c r="Z963" s="26"/>
      <c r="AA963" s="44">
        <v>3.2488000000000003E-2</v>
      </c>
      <c r="AB963" s="26"/>
      <c r="AC963" s="44">
        <v>2.6716E-2</v>
      </c>
      <c r="AD963" s="26"/>
      <c r="AE963" s="44">
        <v>0.470416</v>
      </c>
      <c r="AG963" s="44">
        <v>7.9500000000000001E-2</v>
      </c>
    </row>
    <row r="964" spans="1:33">
      <c r="A964" s="17" t="s">
        <v>144</v>
      </c>
      <c r="B964" s="39" t="s">
        <v>172</v>
      </c>
      <c r="C964" s="17" t="s">
        <v>96</v>
      </c>
      <c r="D964" s="17" t="s">
        <v>57</v>
      </c>
      <c r="E964" s="18">
        <v>35792</v>
      </c>
      <c r="F964" s="17">
        <v>9009450</v>
      </c>
      <c r="G964" s="19" t="s">
        <v>168</v>
      </c>
      <c r="H964" s="16" t="s">
        <v>192</v>
      </c>
      <c r="I964" s="20" t="s">
        <v>190</v>
      </c>
      <c r="J964" s="20"/>
      <c r="K964" s="41"/>
      <c r="L964" s="20"/>
      <c r="Q964" s="22" t="s">
        <v>83</v>
      </c>
      <c r="R964" s="22"/>
      <c r="W964" s="27">
        <v>381.50000000001683</v>
      </c>
      <c r="X964" s="27"/>
      <c r="Y964" s="44">
        <v>1.6420000000000001E-2</v>
      </c>
      <c r="Z964" s="26"/>
      <c r="AA964" s="44">
        <v>0.24288799999999999</v>
      </c>
      <c r="AB964" s="26"/>
      <c r="AC964" s="44">
        <v>4.0386999999999999E-2</v>
      </c>
      <c r="AD964" s="26"/>
      <c r="AE964" s="44">
        <v>0.84778799999999999</v>
      </c>
      <c r="AG964" s="44">
        <v>0.16211600000000001</v>
      </c>
    </row>
    <row r="965" spans="1:33">
      <c r="A965" s="17" t="s">
        <v>144</v>
      </c>
      <c r="B965" s="39" t="s">
        <v>172</v>
      </c>
      <c r="C965" s="17" t="s">
        <v>96</v>
      </c>
      <c r="D965" s="17" t="s">
        <v>57</v>
      </c>
      <c r="E965" s="18">
        <v>35792.000694444447</v>
      </c>
      <c r="F965" s="17">
        <v>9009451</v>
      </c>
      <c r="G965" s="19" t="s">
        <v>168</v>
      </c>
      <c r="H965" s="16" t="s">
        <v>192</v>
      </c>
      <c r="I965" s="20" t="s">
        <v>190</v>
      </c>
      <c r="J965" s="20"/>
      <c r="K965" s="41"/>
      <c r="L965" s="20"/>
      <c r="Q965" s="22" t="s">
        <v>83</v>
      </c>
      <c r="R965" s="22"/>
      <c r="W965" s="27">
        <v>384.99999999999091</v>
      </c>
      <c r="X965" s="27"/>
      <c r="Y965" s="44">
        <v>1.678E-2</v>
      </c>
      <c r="Z965" s="26"/>
      <c r="AA965" s="44">
        <v>0.24950600000000001</v>
      </c>
      <c r="AB965" s="26"/>
      <c r="AC965" s="44">
        <v>4.0225999999999998E-2</v>
      </c>
      <c r="AD965" s="26"/>
      <c r="AE965" s="44">
        <v>0.86931999999999998</v>
      </c>
      <c r="AG965" s="44">
        <v>0.15986400000000001</v>
      </c>
    </row>
    <row r="966" spans="1:33">
      <c r="A966" s="17" t="s">
        <v>144</v>
      </c>
      <c r="B966" s="39" t="s">
        <v>172</v>
      </c>
      <c r="C966" s="17" t="s">
        <v>96</v>
      </c>
      <c r="D966" s="17" t="s">
        <v>57</v>
      </c>
      <c r="E966" s="18">
        <v>35794</v>
      </c>
      <c r="F966" s="17">
        <v>9009452</v>
      </c>
      <c r="G966" s="19" t="s">
        <v>168</v>
      </c>
      <c r="H966" s="16" t="s">
        <v>192</v>
      </c>
      <c r="I966" s="20" t="s">
        <v>190</v>
      </c>
      <c r="J966" s="20"/>
      <c r="K966" s="41"/>
      <c r="L966" s="20"/>
      <c r="Q966" s="22" t="s">
        <v>83</v>
      </c>
      <c r="R966" s="22"/>
      <c r="W966" s="27">
        <v>88.000000000008072</v>
      </c>
      <c r="X966" s="27"/>
      <c r="Y966" s="44">
        <v>2.2768E-2</v>
      </c>
      <c r="Z966" s="26"/>
      <c r="AA966" s="44">
        <v>0.24971199999999999</v>
      </c>
      <c r="AB966" s="26"/>
      <c r="AC966" s="44">
        <v>2.41E-2</v>
      </c>
      <c r="AD966" s="26"/>
      <c r="AE966" s="44">
        <v>0.63939200000000007</v>
      </c>
      <c r="AG966" s="44">
        <v>8.8499999999999995E-2</v>
      </c>
    </row>
    <row r="967" spans="1:33">
      <c r="A967" s="17" t="s">
        <v>144</v>
      </c>
      <c r="B967" s="39" t="s">
        <v>172</v>
      </c>
      <c r="C967" s="17" t="s">
        <v>96</v>
      </c>
      <c r="D967" s="17" t="s">
        <v>57</v>
      </c>
      <c r="E967" s="18">
        <v>35794.000694444447</v>
      </c>
      <c r="F967" s="17">
        <v>9009453</v>
      </c>
      <c r="G967" s="19" t="s">
        <v>168</v>
      </c>
      <c r="H967" s="16" t="s">
        <v>192</v>
      </c>
      <c r="I967" s="20" t="s">
        <v>190</v>
      </c>
      <c r="J967" s="20"/>
      <c r="K967" s="41"/>
      <c r="L967" s="20"/>
      <c r="Q967" s="22" t="s">
        <v>83</v>
      </c>
      <c r="R967" s="22"/>
      <c r="W967" s="27">
        <v>93.000000000031946</v>
      </c>
      <c r="X967" s="27"/>
      <c r="Y967" s="44">
        <v>2.3684E-2</v>
      </c>
      <c r="Z967" s="26"/>
      <c r="AA967" s="44">
        <v>0.26167800000000002</v>
      </c>
      <c r="AB967" s="26"/>
      <c r="AC967" s="44">
        <v>2.3859000000000002E-2</v>
      </c>
      <c r="AD967" s="26"/>
      <c r="AE967" s="44">
        <v>0.62107200000000007</v>
      </c>
      <c r="AG967" s="44">
        <v>8.6896000000000001E-2</v>
      </c>
    </row>
    <row r="968" spans="1:33">
      <c r="A968" s="17" t="s">
        <v>144</v>
      </c>
      <c r="B968" s="39" t="s">
        <v>172</v>
      </c>
      <c r="C968" s="17" t="s">
        <v>96</v>
      </c>
      <c r="D968" s="17" t="s">
        <v>57</v>
      </c>
      <c r="E968" s="18">
        <v>35803.493055555555</v>
      </c>
      <c r="F968" s="17">
        <v>9009454</v>
      </c>
      <c r="G968" s="19" t="s">
        <v>168</v>
      </c>
      <c r="H968" s="16" t="s">
        <v>192</v>
      </c>
      <c r="I968" s="20" t="s">
        <v>190</v>
      </c>
      <c r="J968" s="20"/>
      <c r="K968" s="41"/>
      <c r="L968" s="20"/>
      <c r="M968" s="21">
        <v>27.2</v>
      </c>
      <c r="O968" s="21">
        <v>7.5</v>
      </c>
      <c r="Q968" s="22">
        <v>144</v>
      </c>
      <c r="R968" s="22"/>
      <c r="S968" s="21">
        <v>7.02</v>
      </c>
      <c r="U968" s="22">
        <v>2</v>
      </c>
      <c r="W968" s="27">
        <v>7.9999999999813554</v>
      </c>
      <c r="X968" s="27"/>
      <c r="Y968" s="44">
        <v>4.2519999999999997E-3</v>
      </c>
      <c r="Z968" s="26"/>
      <c r="AA968" s="44">
        <v>2.2814000000000001E-2</v>
      </c>
      <c r="AB968" s="26"/>
      <c r="AC968" s="44">
        <v>1.2481000000000001E-2</v>
      </c>
      <c r="AD968" s="26"/>
      <c r="AE968" s="44">
        <v>0.27672000000000002</v>
      </c>
      <c r="AG968" s="44">
        <v>5.0000000000000001E-3</v>
      </c>
    </row>
    <row r="969" spans="1:33">
      <c r="A969" s="17" t="s">
        <v>144</v>
      </c>
      <c r="B969" s="39" t="s">
        <v>172</v>
      </c>
      <c r="C969" s="17" t="s">
        <v>96</v>
      </c>
      <c r="D969" s="17" t="s">
        <v>57</v>
      </c>
      <c r="E969" s="18">
        <v>35804</v>
      </c>
      <c r="F969" s="17">
        <v>9009455</v>
      </c>
      <c r="G969" s="19" t="s">
        <v>168</v>
      </c>
      <c r="H969" s="16" t="s">
        <v>192</v>
      </c>
      <c r="I969" s="20" t="s">
        <v>190</v>
      </c>
      <c r="J969" s="20"/>
      <c r="K969" s="41"/>
      <c r="L969" s="20"/>
      <c r="Q969" s="22" t="s">
        <v>83</v>
      </c>
      <c r="R969" s="22"/>
      <c r="W969" s="27">
        <v>316.49999999999068</v>
      </c>
      <c r="X969" s="27"/>
      <c r="Y969" s="44">
        <v>1.1329000000000001E-2</v>
      </c>
      <c r="Z969" s="26"/>
      <c r="AA969" s="44">
        <v>6.1772000000000001E-2</v>
      </c>
      <c r="AB969" s="26"/>
      <c r="AC969" s="44">
        <v>2.0722000000000001E-2</v>
      </c>
      <c r="AD969" s="26"/>
      <c r="AE969" s="44">
        <v>0.81354000000000004</v>
      </c>
      <c r="AG969" s="44">
        <v>0.18633200000000003</v>
      </c>
    </row>
    <row r="970" spans="1:33">
      <c r="A970" s="17" t="s">
        <v>144</v>
      </c>
      <c r="B970" s="39" t="s">
        <v>172</v>
      </c>
      <c r="C970" s="17" t="s">
        <v>96</v>
      </c>
      <c r="D970" s="17" t="s">
        <v>57</v>
      </c>
      <c r="E970" s="18">
        <v>35804.000694444447</v>
      </c>
      <c r="F970" s="17">
        <v>9009456</v>
      </c>
      <c r="G970" s="19" t="s">
        <v>168</v>
      </c>
      <c r="H970" s="16" t="s">
        <v>192</v>
      </c>
      <c r="I970" s="20" t="s">
        <v>190</v>
      </c>
      <c r="J970" s="20"/>
      <c r="K970" s="41"/>
      <c r="L970" s="20"/>
      <c r="Q970" s="22" t="s">
        <v>83</v>
      </c>
      <c r="R970" s="22"/>
      <c r="W970" s="27">
        <v>317.99999999996942</v>
      </c>
      <c r="X970" s="27"/>
      <c r="Y970" s="44">
        <v>6.4590000000000003E-3</v>
      </c>
      <c r="Z970" s="26"/>
      <c r="AA970" s="44">
        <v>6.1218000000000002E-2</v>
      </c>
      <c r="AB970" s="26"/>
      <c r="AC970" s="44">
        <v>2.0174999999999998E-2</v>
      </c>
      <c r="AD970" s="26"/>
      <c r="AE970" s="44">
        <v>0.85295200000000004</v>
      </c>
      <c r="AG970" s="44">
        <v>0.137932</v>
      </c>
    </row>
    <row r="971" spans="1:33">
      <c r="A971" s="17" t="s">
        <v>144</v>
      </c>
      <c r="B971" s="39" t="s">
        <v>172</v>
      </c>
      <c r="C971" s="17" t="s">
        <v>96</v>
      </c>
      <c r="D971" s="17" t="s">
        <v>57</v>
      </c>
      <c r="E971" s="18">
        <v>35805</v>
      </c>
      <c r="F971" s="17">
        <v>9009457</v>
      </c>
      <c r="G971" s="19" t="s">
        <v>168</v>
      </c>
      <c r="H971" s="16" t="s">
        <v>192</v>
      </c>
      <c r="I971" s="20" t="s">
        <v>190</v>
      </c>
      <c r="J971" s="20"/>
      <c r="K971" s="41"/>
      <c r="L971" s="20"/>
      <c r="Q971" s="22" t="s">
        <v>83</v>
      </c>
      <c r="R971" s="22"/>
      <c r="W971" s="27">
        <v>316.49999999999068</v>
      </c>
      <c r="X971" s="27"/>
      <c r="Y971" s="44">
        <v>5.0000000000000001E-4</v>
      </c>
      <c r="Z971" s="26"/>
      <c r="AA971" s="44">
        <v>0.101602</v>
      </c>
      <c r="AB971" s="26"/>
      <c r="AC971" s="44">
        <v>3.9695000000000001E-2</v>
      </c>
      <c r="AD971" s="26"/>
      <c r="AE971" s="44">
        <v>1.0259800000000001</v>
      </c>
      <c r="AG971" s="44">
        <v>0.24782800000000002</v>
      </c>
    </row>
    <row r="972" spans="1:33">
      <c r="A972" s="17" t="s">
        <v>144</v>
      </c>
      <c r="B972" s="39" t="s">
        <v>172</v>
      </c>
      <c r="C972" s="17" t="s">
        <v>96</v>
      </c>
      <c r="D972" s="17" t="s">
        <v>57</v>
      </c>
      <c r="E972" s="18">
        <v>35805.000694444447</v>
      </c>
      <c r="F972" s="17">
        <v>9009458</v>
      </c>
      <c r="G972" s="19" t="s">
        <v>168</v>
      </c>
      <c r="H972" s="16" t="s">
        <v>192</v>
      </c>
      <c r="I972" s="20" t="s">
        <v>190</v>
      </c>
      <c r="J972" s="20"/>
      <c r="K972" s="41"/>
      <c r="L972" s="20"/>
      <c r="Q972" s="22" t="s">
        <v>83</v>
      </c>
      <c r="R972" s="22"/>
      <c r="W972" s="27">
        <v>317.99999999996942</v>
      </c>
      <c r="X972" s="27"/>
      <c r="Y972" s="44">
        <v>5.0000000000000001E-4</v>
      </c>
      <c r="Z972" s="26"/>
      <c r="AA972" s="44">
        <v>0.104671</v>
      </c>
      <c r="AB972" s="26"/>
      <c r="AC972" s="44">
        <v>3.8285E-2</v>
      </c>
      <c r="AD972" s="26"/>
      <c r="AE972" s="44">
        <v>1.090668</v>
      </c>
      <c r="AG972" s="44">
        <v>0.25390399999999996</v>
      </c>
    </row>
    <row r="973" spans="1:33">
      <c r="A973" s="17" t="s">
        <v>144</v>
      </c>
      <c r="B973" s="39" t="s">
        <v>172</v>
      </c>
      <c r="C973" s="17" t="s">
        <v>96</v>
      </c>
      <c r="D973" s="17" t="s">
        <v>57</v>
      </c>
      <c r="E973" s="18">
        <v>35822</v>
      </c>
      <c r="F973" s="17">
        <v>9009459</v>
      </c>
      <c r="G973" s="19" t="s">
        <v>168</v>
      </c>
      <c r="H973" s="16" t="s">
        <v>192</v>
      </c>
      <c r="I973" s="20" t="s">
        <v>190</v>
      </c>
      <c r="J973" s="20"/>
      <c r="K973" s="41"/>
      <c r="L973" s="20"/>
      <c r="Q973" s="22" t="s">
        <v>83</v>
      </c>
      <c r="R973" s="22"/>
      <c r="W973" s="27">
        <v>163.60000000000241</v>
      </c>
      <c r="X973" s="27"/>
      <c r="Y973" s="44">
        <v>1.4469999999999999E-3</v>
      </c>
      <c r="Z973" s="26"/>
      <c r="AA973" s="44">
        <v>1.5383000000000001E-2</v>
      </c>
      <c r="AB973" s="26"/>
      <c r="AC973" s="44">
        <v>1.7690999999999998E-2</v>
      </c>
      <c r="AD973" s="26"/>
      <c r="AE973" s="44">
        <v>0.53143200000000002</v>
      </c>
      <c r="AG973" s="44">
        <v>0.113244</v>
      </c>
    </row>
    <row r="974" spans="1:33">
      <c r="A974" s="17" t="s">
        <v>144</v>
      </c>
      <c r="B974" s="39" t="s">
        <v>172</v>
      </c>
      <c r="C974" s="17" t="s">
        <v>96</v>
      </c>
      <c r="D974" s="17" t="s">
        <v>57</v>
      </c>
      <c r="E974" s="18">
        <v>35822.000694444447</v>
      </c>
      <c r="F974" s="17">
        <v>9009460</v>
      </c>
      <c r="G974" s="19" t="s">
        <v>168</v>
      </c>
      <c r="H974" s="16" t="s">
        <v>192</v>
      </c>
      <c r="I974" s="20" t="s">
        <v>190</v>
      </c>
      <c r="J974" s="20"/>
      <c r="K974" s="41"/>
      <c r="L974" s="20"/>
      <c r="Q974" s="22" t="s">
        <v>83</v>
      </c>
      <c r="R974" s="22"/>
      <c r="W974" s="27">
        <v>191.0000000000025</v>
      </c>
      <c r="X974" s="27"/>
      <c r="Y974" s="44">
        <v>5.0000000000000001E-4</v>
      </c>
      <c r="Z974" s="26"/>
      <c r="AA974" s="44">
        <v>2.6755999999999999E-2</v>
      </c>
      <c r="AB974" s="26"/>
      <c r="AC974" s="44">
        <v>1.916E-2</v>
      </c>
      <c r="AD974" s="26"/>
      <c r="AE974" s="44">
        <v>0.44988800000000001</v>
      </c>
      <c r="AG974" s="44">
        <v>9.1824000000000003E-2</v>
      </c>
    </row>
    <row r="975" spans="1:33">
      <c r="A975" s="17" t="s">
        <v>144</v>
      </c>
      <c r="B975" s="39" t="s">
        <v>172</v>
      </c>
      <c r="C975" s="17" t="s">
        <v>96</v>
      </c>
      <c r="D975" s="17" t="s">
        <v>57</v>
      </c>
      <c r="E975" s="18">
        <v>35824</v>
      </c>
      <c r="F975" s="17">
        <v>9009461</v>
      </c>
      <c r="G975" s="19" t="s">
        <v>168</v>
      </c>
      <c r="H975" s="16" t="s">
        <v>192</v>
      </c>
      <c r="I975" s="20" t="s">
        <v>190</v>
      </c>
      <c r="J975" s="20"/>
      <c r="K975" s="41"/>
      <c r="L975" s="20"/>
      <c r="Q975" s="22" t="s">
        <v>83</v>
      </c>
      <c r="R975" s="22"/>
      <c r="W975" s="27">
        <v>73.200000000014143</v>
      </c>
      <c r="X975" s="27"/>
      <c r="Y975" s="44">
        <v>1.4400000000000001E-3</v>
      </c>
      <c r="Z975" s="26"/>
      <c r="AA975" s="44">
        <v>1.5523E-2</v>
      </c>
      <c r="AB975" s="26"/>
      <c r="AC975" s="44">
        <v>1.6813000000000002E-2</v>
      </c>
      <c r="AD975" s="26"/>
      <c r="AE975" s="44">
        <v>0.83107600000000004</v>
      </c>
      <c r="AG975" s="44">
        <v>0.14902799999999999</v>
      </c>
    </row>
    <row r="976" spans="1:33">
      <c r="A976" s="17" t="s">
        <v>144</v>
      </c>
      <c r="B976" s="39" t="s">
        <v>172</v>
      </c>
      <c r="C976" s="17" t="s">
        <v>96</v>
      </c>
      <c r="D976" s="17" t="s">
        <v>57</v>
      </c>
      <c r="E976" s="18">
        <v>35832.538194444445</v>
      </c>
      <c r="F976" s="17">
        <v>9009462</v>
      </c>
      <c r="G976" s="19" t="s">
        <v>168</v>
      </c>
      <c r="H976" s="16" t="s">
        <v>192</v>
      </c>
      <c r="I976" s="20" t="s">
        <v>190</v>
      </c>
      <c r="J976" s="20"/>
      <c r="K976" s="41"/>
      <c r="L976" s="20"/>
      <c r="M976" s="21">
        <v>27.6</v>
      </c>
      <c r="O976" s="21">
        <v>7.15</v>
      </c>
      <c r="Q976" s="22">
        <v>179</v>
      </c>
      <c r="R976" s="22"/>
      <c r="S976" s="21">
        <v>7.51</v>
      </c>
      <c r="U976" s="22">
        <v>2</v>
      </c>
      <c r="W976" s="28">
        <v>19.000000000005457</v>
      </c>
      <c r="X976" s="28"/>
      <c r="Y976" s="45">
        <v>1.5771E-2</v>
      </c>
      <c r="Z976" s="29"/>
      <c r="AA976" s="45">
        <v>4.4118999999999998E-2</v>
      </c>
      <c r="AB976" s="29"/>
      <c r="AC976" s="45">
        <v>1.6608999999999999E-2</v>
      </c>
      <c r="AD976" s="29"/>
      <c r="AE976" s="45">
        <v>0.21387999999999999</v>
      </c>
      <c r="AG976" s="51">
        <v>5.0000000000000001E-3</v>
      </c>
    </row>
    <row r="977" spans="1:33">
      <c r="A977" s="17" t="s">
        <v>144</v>
      </c>
      <c r="B977" s="39" t="s">
        <v>172</v>
      </c>
      <c r="C977" s="17" t="s">
        <v>96</v>
      </c>
      <c r="D977" s="17" t="s">
        <v>57</v>
      </c>
      <c r="E977" s="18">
        <v>35832.538888888892</v>
      </c>
      <c r="F977" s="17">
        <v>9009463</v>
      </c>
      <c r="G977" s="19" t="s">
        <v>168</v>
      </c>
      <c r="H977" s="16" t="s">
        <v>192</v>
      </c>
      <c r="I977" s="20" t="s">
        <v>190</v>
      </c>
      <c r="J977" s="20"/>
      <c r="K977" s="41"/>
      <c r="L977" s="20"/>
      <c r="Q977" s="22" t="s">
        <v>83</v>
      </c>
      <c r="R977" s="22"/>
      <c r="W977" s="28">
        <v>27.60000000000673</v>
      </c>
      <c r="X977" s="28"/>
      <c r="Y977" s="45">
        <v>1.7735000000000001E-2</v>
      </c>
      <c r="Z977" s="29"/>
      <c r="AA977" s="45">
        <v>4.446E-2</v>
      </c>
      <c r="AB977" s="29"/>
      <c r="AC977" s="45">
        <v>1.6525999999999999E-2</v>
      </c>
      <c r="AD977" s="29"/>
      <c r="AE977" s="45">
        <v>0.21699199999999999</v>
      </c>
      <c r="AG977" s="51">
        <v>5.0000000000000001E-3</v>
      </c>
    </row>
    <row r="978" spans="1:33">
      <c r="A978" s="17" t="s">
        <v>144</v>
      </c>
      <c r="B978" s="39" t="s">
        <v>172</v>
      </c>
      <c r="C978" s="17" t="s">
        <v>96</v>
      </c>
      <c r="D978" s="17" t="s">
        <v>57</v>
      </c>
      <c r="E978" s="18">
        <v>35851</v>
      </c>
      <c r="F978" s="17">
        <v>9009464</v>
      </c>
      <c r="G978" s="19" t="s">
        <v>168</v>
      </c>
      <c r="H978" s="16" t="s">
        <v>192</v>
      </c>
      <c r="I978" s="20" t="s">
        <v>190</v>
      </c>
      <c r="J978" s="20"/>
      <c r="K978" s="41"/>
      <c r="L978" s="20"/>
      <c r="Q978" s="22" t="s">
        <v>83</v>
      </c>
      <c r="R978" s="22"/>
      <c r="W978" s="27">
        <v>169.50000000001353</v>
      </c>
      <c r="X978" s="27"/>
      <c r="Y978" s="47">
        <v>3.9861136315454742E-3</v>
      </c>
      <c r="Z978" s="30"/>
      <c r="AA978" s="34">
        <v>8.8140000000000007E-3</v>
      </c>
      <c r="AC978" s="34">
        <v>4.1609999999999998E-3</v>
      </c>
      <c r="AE978" s="47">
        <v>0.46216399999999996</v>
      </c>
      <c r="AG978" s="44">
        <v>5.4075999999999999E-2</v>
      </c>
    </row>
    <row r="979" spans="1:33">
      <c r="A979" s="17" t="s">
        <v>144</v>
      </c>
      <c r="B979" s="39" t="s">
        <v>172</v>
      </c>
      <c r="C979" s="17" t="s">
        <v>96</v>
      </c>
      <c r="D979" s="17" t="s">
        <v>57</v>
      </c>
      <c r="E979" s="18">
        <v>35851.000694444447</v>
      </c>
      <c r="F979" s="17">
        <v>9009465</v>
      </c>
      <c r="G979" s="19" t="s">
        <v>168</v>
      </c>
      <c r="H979" s="16" t="s">
        <v>192</v>
      </c>
      <c r="I979" s="20" t="s">
        <v>190</v>
      </c>
      <c r="J979" s="20"/>
      <c r="K979" s="41"/>
      <c r="L979" s="20"/>
      <c r="Q979" s="22" t="s">
        <v>83</v>
      </c>
      <c r="R979" s="22"/>
      <c r="W979" s="27">
        <v>172.50000000000654</v>
      </c>
      <c r="X979" s="27"/>
      <c r="Y979" s="47">
        <v>6.4961168115327539E-3</v>
      </c>
      <c r="Z979" s="30"/>
      <c r="AA979" s="34">
        <v>9.3050000000000008E-3</v>
      </c>
      <c r="AC979" s="34">
        <v>4.1209999999999997E-3</v>
      </c>
      <c r="AE979" s="47">
        <v>0.44941599999999998</v>
      </c>
      <c r="AG979" s="44">
        <v>5.1463999999999996E-2</v>
      </c>
    </row>
    <row r="980" spans="1:33">
      <c r="A980" s="17" t="s">
        <v>144</v>
      </c>
      <c r="B980" s="39" t="s">
        <v>172</v>
      </c>
      <c r="C980" s="17" t="s">
        <v>96</v>
      </c>
      <c r="D980" s="17" t="s">
        <v>57</v>
      </c>
      <c r="E980" s="18">
        <v>35852</v>
      </c>
      <c r="F980" s="17">
        <v>9009466</v>
      </c>
      <c r="G980" s="19" t="s">
        <v>168</v>
      </c>
      <c r="H980" s="16" t="s">
        <v>192</v>
      </c>
      <c r="I980" s="20" t="s">
        <v>190</v>
      </c>
      <c r="J980" s="20"/>
      <c r="K980" s="41"/>
      <c r="L980" s="20"/>
      <c r="Q980" s="22" t="s">
        <v>83</v>
      </c>
      <c r="R980" s="22"/>
      <c r="W980" s="27">
        <v>114.99999999998067</v>
      </c>
      <c r="X980" s="27"/>
      <c r="Y980" s="47">
        <v>1.3079270510917956E-2</v>
      </c>
      <c r="Z980" s="30"/>
      <c r="AA980" s="34">
        <v>7.7771999999999994E-2</v>
      </c>
      <c r="AC980" s="34">
        <v>2.8639999999999999E-2</v>
      </c>
      <c r="AE980" s="47">
        <v>0.63067600000000001</v>
      </c>
      <c r="AG980" s="44">
        <v>0.116508</v>
      </c>
    </row>
    <row r="981" spans="1:33">
      <c r="A981" s="17" t="s">
        <v>144</v>
      </c>
      <c r="B981" s="39" t="s">
        <v>172</v>
      </c>
      <c r="C981" s="17" t="s">
        <v>96</v>
      </c>
      <c r="D981" s="17" t="s">
        <v>57</v>
      </c>
      <c r="E981" s="18">
        <v>35852.000694444447</v>
      </c>
      <c r="F981" s="17">
        <v>9009467</v>
      </c>
      <c r="G981" s="19" t="s">
        <v>168</v>
      </c>
      <c r="H981" s="16" t="s">
        <v>192</v>
      </c>
      <c r="I981" s="20" t="s">
        <v>190</v>
      </c>
      <c r="J981" s="20"/>
      <c r="K981" s="41"/>
      <c r="L981" s="20"/>
      <c r="Q981" s="22" t="s">
        <v>83</v>
      </c>
      <c r="R981" s="22"/>
      <c r="W981" s="27">
        <v>109.99999999999233</v>
      </c>
      <c r="X981" s="27"/>
      <c r="Y981" s="47">
        <v>1.4071842696629214E-2</v>
      </c>
      <c r="Z981" s="30"/>
      <c r="AA981" s="34">
        <v>7.7593999999999996E-2</v>
      </c>
      <c r="AC981" s="34">
        <v>2.9116E-2</v>
      </c>
      <c r="AE981" s="47">
        <v>0.58835599999999999</v>
      </c>
      <c r="AG981" s="44">
        <v>0.10783999999999999</v>
      </c>
    </row>
    <row r="982" spans="1:33">
      <c r="A982" s="17" t="s">
        <v>144</v>
      </c>
      <c r="B982" s="39" t="s">
        <v>172</v>
      </c>
      <c r="C982" s="17" t="s">
        <v>96</v>
      </c>
      <c r="D982" s="17" t="s">
        <v>57</v>
      </c>
      <c r="E982" s="18">
        <v>35858.541666666664</v>
      </c>
      <c r="F982" s="17">
        <v>9009468</v>
      </c>
      <c r="G982" s="19" t="s">
        <v>168</v>
      </c>
      <c r="H982" s="16" t="s">
        <v>192</v>
      </c>
      <c r="I982" s="20" t="s">
        <v>190</v>
      </c>
      <c r="J982" s="20"/>
      <c r="K982" s="41"/>
      <c r="L982" s="20"/>
      <c r="M982" s="21">
        <v>24.5</v>
      </c>
      <c r="O982" s="21">
        <v>7.45</v>
      </c>
      <c r="Q982" s="22">
        <v>113</v>
      </c>
      <c r="R982" s="22"/>
      <c r="S982" s="21">
        <v>9.3699999999999992</v>
      </c>
      <c r="U982" s="22">
        <v>14</v>
      </c>
      <c r="W982" s="27">
        <v>39.800000000013824</v>
      </c>
      <c r="X982" s="27"/>
      <c r="Y982" s="47">
        <v>4.9261120203519186E-2</v>
      </c>
      <c r="Z982" s="30"/>
      <c r="AA982" s="34">
        <v>7.3999999999999996E-2</v>
      </c>
      <c r="AC982" s="34">
        <v>1.6389999999999998E-2</v>
      </c>
      <c r="AE982" s="47">
        <v>0.23718400000000001</v>
      </c>
      <c r="AG982" s="44">
        <v>5.0000000000000001E-3</v>
      </c>
    </row>
    <row r="983" spans="1:33">
      <c r="A983" s="17" t="s">
        <v>144</v>
      </c>
      <c r="B983" s="39" t="s">
        <v>172</v>
      </c>
      <c r="C983" s="17" t="s">
        <v>96</v>
      </c>
      <c r="D983" s="17" t="s">
        <v>57</v>
      </c>
      <c r="E983" s="18">
        <v>35892.549305555556</v>
      </c>
      <c r="F983" s="17">
        <v>9009469</v>
      </c>
      <c r="G983" s="19" t="s">
        <v>168</v>
      </c>
      <c r="H983" s="16" t="s">
        <v>192</v>
      </c>
      <c r="I983" s="20" t="s">
        <v>190</v>
      </c>
      <c r="J983" s="20"/>
      <c r="K983" s="41"/>
      <c r="L983" s="20"/>
      <c r="M983" s="21">
        <v>25.1</v>
      </c>
      <c r="O983" s="21">
        <v>7.75</v>
      </c>
      <c r="Q983" s="22">
        <v>131</v>
      </c>
      <c r="R983" s="22"/>
      <c r="S983" s="21">
        <v>8.1</v>
      </c>
      <c r="U983" s="22">
        <v>9</v>
      </c>
      <c r="W983" s="27">
        <v>8.6000000000012733</v>
      </c>
      <c r="X983" s="27"/>
      <c r="Y983" s="34">
        <v>3.9017142251430996E-3</v>
      </c>
      <c r="AA983" s="34">
        <v>4.1000000000000002E-2</v>
      </c>
      <c r="AC983" s="34">
        <v>1.1238E-2</v>
      </c>
      <c r="AE983" s="34">
        <v>0.16806399999999999</v>
      </c>
      <c r="AG983" s="44">
        <v>5.0000000000000001E-3</v>
      </c>
    </row>
    <row r="984" spans="1:33">
      <c r="A984" s="17" t="s">
        <v>144</v>
      </c>
      <c r="B984" s="39" t="s">
        <v>172</v>
      </c>
      <c r="C984" s="17" t="s">
        <v>96</v>
      </c>
      <c r="D984" s="17" t="s">
        <v>57</v>
      </c>
      <c r="E984" s="18">
        <v>35922.631944444445</v>
      </c>
      <c r="F984" s="17">
        <v>9009470</v>
      </c>
      <c r="G984" s="19" t="s">
        <v>168</v>
      </c>
      <c r="H984" s="16" t="s">
        <v>192</v>
      </c>
      <c r="I984" s="20" t="s">
        <v>190</v>
      </c>
      <c r="J984" s="20"/>
      <c r="K984" s="41"/>
      <c r="L984" s="20"/>
      <c r="M984" s="21">
        <v>25.4</v>
      </c>
      <c r="O984" s="21">
        <v>8.01</v>
      </c>
      <c r="Q984" s="22">
        <v>142</v>
      </c>
      <c r="R984" s="22"/>
      <c r="S984" s="21">
        <v>8.9700000000000006</v>
      </c>
      <c r="T984" s="21" t="s">
        <v>40</v>
      </c>
      <c r="U984" s="17">
        <v>1</v>
      </c>
      <c r="W984" s="27">
        <v>7.0000000000050022</v>
      </c>
      <c r="X984" s="27"/>
      <c r="Y984" s="34">
        <v>1.8387641509433963E-2</v>
      </c>
      <c r="AA984" s="34">
        <v>1.76</v>
      </c>
      <c r="AC984" s="34">
        <v>1.409E-2</v>
      </c>
      <c r="AE984" s="34">
        <v>0.12174000000000001</v>
      </c>
      <c r="AG984" s="44">
        <v>5.0000000000000001E-3</v>
      </c>
    </row>
    <row r="985" spans="1:33">
      <c r="A985" s="17" t="s">
        <v>144</v>
      </c>
      <c r="B985" s="39" t="s">
        <v>172</v>
      </c>
      <c r="C985" s="17" t="s">
        <v>96</v>
      </c>
      <c r="D985" s="17" t="s">
        <v>57</v>
      </c>
      <c r="E985" s="18">
        <v>35922.632638888892</v>
      </c>
      <c r="F985" s="17">
        <v>9009471</v>
      </c>
      <c r="G985" s="19" t="s">
        <v>168</v>
      </c>
      <c r="H985" s="16" t="s">
        <v>192</v>
      </c>
      <c r="I985" s="20" t="s">
        <v>190</v>
      </c>
      <c r="J985" s="20"/>
      <c r="K985" s="41"/>
      <c r="L985" s="20"/>
      <c r="Q985" s="22" t="s">
        <v>83</v>
      </c>
      <c r="R985" s="22"/>
      <c r="W985" s="27">
        <v>3.0000000000001137</v>
      </c>
      <c r="X985" s="27"/>
      <c r="Y985" s="34">
        <v>5.0000000000000001E-4</v>
      </c>
      <c r="AA985" s="34">
        <v>1.335E-3</v>
      </c>
      <c r="AC985" s="34">
        <v>1.0018000000000001E-2</v>
      </c>
      <c r="AE985" s="34">
        <v>0.102544</v>
      </c>
      <c r="AG985" s="44">
        <v>5.0000000000000001E-3</v>
      </c>
    </row>
    <row r="986" spans="1:33">
      <c r="A986" s="17" t="s">
        <v>144</v>
      </c>
      <c r="B986" s="39" t="s">
        <v>172</v>
      </c>
      <c r="C986" s="17" t="s">
        <v>96</v>
      </c>
      <c r="D986" s="17" t="s">
        <v>57</v>
      </c>
      <c r="E986" s="18">
        <v>35951.524305555555</v>
      </c>
      <c r="F986" s="17">
        <v>9009472</v>
      </c>
      <c r="G986" s="19" t="s">
        <v>168</v>
      </c>
      <c r="H986" s="16" t="s">
        <v>192</v>
      </c>
      <c r="I986" s="20" t="s">
        <v>190</v>
      </c>
      <c r="J986" s="20"/>
      <c r="K986" s="41"/>
      <c r="L986" s="20"/>
      <c r="M986" s="21">
        <v>23</v>
      </c>
      <c r="O986" s="21">
        <v>7.98</v>
      </c>
      <c r="Q986" s="22">
        <v>128</v>
      </c>
      <c r="R986" s="22"/>
      <c r="S986" s="21">
        <v>9.32</v>
      </c>
      <c r="U986" s="22">
        <v>2</v>
      </c>
      <c r="W986" s="27">
        <v>1.8000000000029104</v>
      </c>
      <c r="X986" s="27"/>
      <c r="Y986" s="34">
        <v>5.0000000000000001E-4</v>
      </c>
      <c r="AA986" s="34">
        <v>2.3147000000000001E-2</v>
      </c>
      <c r="AC986" s="34">
        <v>1.1002E-2</v>
      </c>
      <c r="AE986" s="50">
        <v>4.655200000000001E-2</v>
      </c>
      <c r="AG986" s="50">
        <v>5.0000000000000001E-3</v>
      </c>
    </row>
    <row r="987" spans="1:33">
      <c r="A987" s="17" t="s">
        <v>144</v>
      </c>
      <c r="B987" s="39" t="s">
        <v>172</v>
      </c>
      <c r="C987" s="17" t="s">
        <v>96</v>
      </c>
      <c r="D987" s="17" t="s">
        <v>57</v>
      </c>
      <c r="E987" s="18">
        <v>35979.538194444445</v>
      </c>
      <c r="F987" s="17">
        <v>9009473</v>
      </c>
      <c r="G987" s="19" t="s">
        <v>168</v>
      </c>
      <c r="H987" s="16" t="s">
        <v>192</v>
      </c>
      <c r="I987" s="20" t="s">
        <v>190</v>
      </c>
      <c r="J987" s="20"/>
      <c r="K987" s="41"/>
      <c r="L987" s="20"/>
      <c r="M987" s="21">
        <v>18.899999999999999</v>
      </c>
      <c r="O987" s="21">
        <v>7.95</v>
      </c>
      <c r="Q987" s="22">
        <v>147</v>
      </c>
      <c r="R987" s="22"/>
      <c r="S987" s="21">
        <v>9.9700000000000006</v>
      </c>
      <c r="U987" s="22">
        <v>1</v>
      </c>
      <c r="W987" s="22">
        <v>1</v>
      </c>
      <c r="Y987" s="47">
        <v>5.3074918380326477E-3</v>
      </c>
      <c r="Z987" s="30"/>
      <c r="AA987" s="34">
        <v>5.0000000000000001E-3</v>
      </c>
      <c r="AC987" s="34">
        <v>1.0999999999999999E-2</v>
      </c>
      <c r="AE987" s="47">
        <v>6.8839999999999998E-2</v>
      </c>
      <c r="AG987" s="34">
        <v>5.0000000000000001E-3</v>
      </c>
    </row>
    <row r="988" spans="1:33">
      <c r="A988" s="17" t="s">
        <v>144</v>
      </c>
      <c r="B988" s="39" t="s">
        <v>172</v>
      </c>
      <c r="C988" s="17" t="s">
        <v>96</v>
      </c>
      <c r="D988" s="17" t="s">
        <v>57</v>
      </c>
      <c r="E988" s="18">
        <v>36012.517361111109</v>
      </c>
      <c r="F988" s="17">
        <v>9009474</v>
      </c>
      <c r="G988" s="19" t="s">
        <v>168</v>
      </c>
      <c r="H988" s="16" t="s">
        <v>192</v>
      </c>
      <c r="I988" s="20" t="s">
        <v>190</v>
      </c>
      <c r="J988" s="20"/>
      <c r="K988" s="41"/>
      <c r="L988" s="20"/>
      <c r="M988" s="21">
        <v>22.1</v>
      </c>
      <c r="O988" s="21">
        <v>7.96</v>
      </c>
      <c r="Q988" s="22">
        <v>126</v>
      </c>
      <c r="R988" s="22"/>
      <c r="S988" s="21">
        <v>9.3699999999999992</v>
      </c>
      <c r="U988" s="22">
        <v>1</v>
      </c>
      <c r="Y988" s="47">
        <v>5.2406756412974355E-3</v>
      </c>
      <c r="Z988" s="30"/>
      <c r="AA988" s="34">
        <v>3.3040000000000001E-3</v>
      </c>
      <c r="AC988" s="34">
        <v>9.528E-3</v>
      </c>
      <c r="AE988" s="47">
        <v>4.4312032789202212E-2</v>
      </c>
      <c r="AG988" s="34">
        <v>5.0000000000000001E-3</v>
      </c>
    </row>
    <row r="989" spans="1:33">
      <c r="A989" s="17" t="s">
        <v>144</v>
      </c>
      <c r="B989" s="39" t="s">
        <v>172</v>
      </c>
      <c r="C989" s="17" t="s">
        <v>96</v>
      </c>
      <c r="D989" s="17" t="s">
        <v>57</v>
      </c>
      <c r="E989" s="18">
        <v>36040.545138888891</v>
      </c>
      <c r="F989" s="17">
        <v>9009475</v>
      </c>
      <c r="G989" s="19" t="s">
        <v>168</v>
      </c>
      <c r="H989" s="16" t="s">
        <v>192</v>
      </c>
      <c r="I989" s="20" t="s">
        <v>190</v>
      </c>
      <c r="J989" s="20"/>
      <c r="K989" s="41"/>
      <c r="L989" s="20"/>
      <c r="M989" s="21">
        <v>25.2</v>
      </c>
      <c r="O989" s="21">
        <v>7.81</v>
      </c>
      <c r="Q989" s="22">
        <v>118</v>
      </c>
      <c r="R989" s="22"/>
      <c r="S989" s="21">
        <v>8.56</v>
      </c>
      <c r="U989" s="22">
        <v>2</v>
      </c>
      <c r="W989" s="27">
        <v>3.6000000000058208</v>
      </c>
      <c r="X989" s="27"/>
      <c r="Y989" s="47">
        <v>9.5494411702353194E-3</v>
      </c>
      <c r="Z989" s="30"/>
      <c r="AA989" s="34">
        <v>4.3951999999999998E-2</v>
      </c>
      <c r="AC989" s="34">
        <v>1.2747E-2</v>
      </c>
      <c r="AE989" s="47">
        <v>0.16254974008903969</v>
      </c>
      <c r="AG989" s="34">
        <v>5.0000000000000001E-3</v>
      </c>
    </row>
    <row r="990" spans="1:33">
      <c r="A990" s="17" t="s">
        <v>144</v>
      </c>
      <c r="B990" s="39" t="s">
        <v>172</v>
      </c>
      <c r="C990" s="17" t="s">
        <v>96</v>
      </c>
      <c r="D990" s="17" t="s">
        <v>57</v>
      </c>
      <c r="E990" s="18">
        <v>36070.527777777781</v>
      </c>
      <c r="F990" s="17">
        <v>9009476</v>
      </c>
      <c r="G990" s="19" t="s">
        <v>168</v>
      </c>
      <c r="H990" s="16" t="s">
        <v>192</v>
      </c>
      <c r="I990" s="20" t="s">
        <v>190</v>
      </c>
      <c r="J990" s="20"/>
      <c r="K990" s="41"/>
      <c r="L990" s="20"/>
      <c r="M990" s="21">
        <v>25.9</v>
      </c>
      <c r="O990" s="21">
        <v>7.68</v>
      </c>
      <c r="Q990" s="22">
        <v>133</v>
      </c>
      <c r="R990" s="22"/>
      <c r="S990" s="21">
        <v>8.82</v>
      </c>
      <c r="U990" s="22">
        <v>2</v>
      </c>
      <c r="W990" s="22">
        <v>2</v>
      </c>
      <c r="Y990" s="47">
        <v>6.5172166631333479E-3</v>
      </c>
      <c r="Z990" s="30"/>
      <c r="AA990" s="34">
        <v>5.0000000000000001E-3</v>
      </c>
      <c r="AC990" s="34">
        <v>1.4E-2</v>
      </c>
      <c r="AE990" s="47">
        <v>0.15079829496148686</v>
      </c>
      <c r="AG990" s="34">
        <v>5.0000000000000001E-3</v>
      </c>
    </row>
    <row r="991" spans="1:33">
      <c r="A991" s="17" t="s">
        <v>144</v>
      </c>
      <c r="B991" s="39" t="s">
        <v>172</v>
      </c>
      <c r="C991" s="17" t="s">
        <v>96</v>
      </c>
      <c r="D991" s="17" t="s">
        <v>57</v>
      </c>
      <c r="E991" s="18">
        <v>36070.52847222222</v>
      </c>
      <c r="F991" s="17">
        <v>9009477</v>
      </c>
      <c r="G991" s="19" t="s">
        <v>168</v>
      </c>
      <c r="H991" s="16" t="s">
        <v>192</v>
      </c>
      <c r="I991" s="20" t="s">
        <v>190</v>
      </c>
      <c r="J991" s="20"/>
      <c r="K991" s="41"/>
      <c r="L991" s="20"/>
      <c r="Q991" s="22" t="s">
        <v>83</v>
      </c>
      <c r="R991" s="22"/>
      <c r="W991" s="22">
        <v>3</v>
      </c>
      <c r="Y991" s="47">
        <v>5.0000000000000001E-4</v>
      </c>
      <c r="Z991" s="30"/>
      <c r="AA991" s="34">
        <v>3.0000000000000001E-3</v>
      </c>
      <c r="AC991" s="34">
        <v>1.2999999999999999E-2</v>
      </c>
      <c r="AE991" s="47">
        <v>0.1187722368737192</v>
      </c>
      <c r="AG991" s="34">
        <v>5.0000000000000001E-3</v>
      </c>
    </row>
    <row r="992" spans="1:33">
      <c r="A992" s="17" t="s">
        <v>144</v>
      </c>
      <c r="B992" s="39" t="s">
        <v>172</v>
      </c>
      <c r="C992" s="17" t="s">
        <v>96</v>
      </c>
      <c r="D992" s="17" t="s">
        <v>57</v>
      </c>
      <c r="E992" s="18">
        <v>36102</v>
      </c>
      <c r="F992" s="17">
        <v>9009478</v>
      </c>
      <c r="G992" s="19" t="s">
        <v>195</v>
      </c>
      <c r="H992" s="16" t="s">
        <v>192</v>
      </c>
      <c r="I992" s="20" t="s">
        <v>190</v>
      </c>
      <c r="J992" s="20"/>
      <c r="K992" s="41" t="s">
        <v>194</v>
      </c>
      <c r="L992" s="20"/>
      <c r="Q992" s="22" t="s">
        <v>83</v>
      </c>
      <c r="R992" s="22"/>
      <c r="W992" s="31">
        <v>274.78748369733552</v>
      </c>
      <c r="X992" s="31"/>
      <c r="Y992" s="46">
        <v>4.5279266806339979E-2</v>
      </c>
      <c r="Z992" s="32"/>
      <c r="AA992" s="46">
        <v>0.233840241657542</v>
      </c>
      <c r="AB992" s="32"/>
      <c r="AC992" s="46">
        <v>1.4167356756683961E-2</v>
      </c>
      <c r="AD992" s="32"/>
      <c r="AE992" s="47"/>
      <c r="AG992" s="34">
        <v>0.30115995205799451</v>
      </c>
    </row>
    <row r="993" spans="1:33">
      <c r="A993" s="17" t="s">
        <v>144</v>
      </c>
      <c r="B993" s="39" t="s">
        <v>172</v>
      </c>
      <c r="C993" s="17" t="s">
        <v>96</v>
      </c>
      <c r="D993" s="17" t="s">
        <v>57</v>
      </c>
      <c r="E993" s="18">
        <v>36104.611111111109</v>
      </c>
      <c r="F993" s="17">
        <v>9009479</v>
      </c>
      <c r="G993" s="19" t="s">
        <v>169</v>
      </c>
      <c r="H993" s="16" t="s">
        <v>192</v>
      </c>
      <c r="I993" s="20" t="s">
        <v>190</v>
      </c>
      <c r="J993" s="20"/>
      <c r="K993" s="41"/>
      <c r="L993" s="20"/>
      <c r="M993" s="21">
        <v>27</v>
      </c>
      <c r="O993" s="21">
        <v>7.6</v>
      </c>
      <c r="Q993" s="22">
        <v>133</v>
      </c>
      <c r="R993" s="22"/>
      <c r="S993" s="21">
        <v>8.65</v>
      </c>
      <c r="U993" s="22">
        <v>43</v>
      </c>
      <c r="W993" s="22">
        <v>18</v>
      </c>
      <c r="Y993" s="47">
        <v>7.3049444562221762E-3</v>
      </c>
      <c r="Z993" s="30"/>
      <c r="AA993" s="34">
        <v>3.5999999999999997E-2</v>
      </c>
      <c r="AC993" s="34">
        <v>2.5000000000000001E-2</v>
      </c>
      <c r="AE993" s="47">
        <v>0.21834712543283163</v>
      </c>
      <c r="AG993" s="34">
        <v>0.04</v>
      </c>
    </row>
    <row r="994" spans="1:33">
      <c r="A994" s="17" t="s">
        <v>144</v>
      </c>
      <c r="B994" s="39" t="s">
        <v>172</v>
      </c>
      <c r="C994" s="17" t="s">
        <v>96</v>
      </c>
      <c r="D994" s="17" t="s">
        <v>57</v>
      </c>
      <c r="E994" s="18">
        <v>36104.611805555556</v>
      </c>
      <c r="F994" s="17">
        <v>9009480</v>
      </c>
      <c r="G994" s="19" t="s">
        <v>169</v>
      </c>
      <c r="H994" s="16" t="s">
        <v>192</v>
      </c>
      <c r="I994" s="20" t="s">
        <v>190</v>
      </c>
      <c r="J994" s="20"/>
      <c r="K994" s="41"/>
      <c r="L994" s="20"/>
      <c r="Q994" s="22" t="s">
        <v>83</v>
      </c>
      <c r="R994" s="22"/>
      <c r="W994" s="22">
        <v>16</v>
      </c>
      <c r="Y994" s="47">
        <v>1.2976408734365064E-3</v>
      </c>
      <c r="Z994" s="30"/>
      <c r="AA994" s="34">
        <v>2.5000000000000001E-2</v>
      </c>
      <c r="AC994" s="34">
        <v>2.5000000000000001E-2</v>
      </c>
      <c r="AE994" s="47">
        <v>0.27581608790898177</v>
      </c>
      <c r="AG994" s="34">
        <v>0.04</v>
      </c>
    </row>
    <row r="995" spans="1:33">
      <c r="A995" s="17" t="s">
        <v>144</v>
      </c>
      <c r="B995" s="39" t="s">
        <v>172</v>
      </c>
      <c r="C995" s="17" t="s">
        <v>96</v>
      </c>
      <c r="D995" s="17" t="s">
        <v>57</v>
      </c>
      <c r="E995" s="18">
        <v>36131.559027777781</v>
      </c>
      <c r="F995" s="17">
        <v>9009481</v>
      </c>
      <c r="G995" s="19" t="s">
        <v>169</v>
      </c>
      <c r="H995" s="16" t="s">
        <v>192</v>
      </c>
      <c r="I995" s="20" t="s">
        <v>190</v>
      </c>
      <c r="J995" s="20"/>
      <c r="K995" s="41"/>
      <c r="L995" s="20"/>
      <c r="M995" s="21">
        <v>26.9</v>
      </c>
      <c r="O995" s="21">
        <v>7.03</v>
      </c>
      <c r="Q995" s="22">
        <v>99</v>
      </c>
      <c r="R995" s="22"/>
      <c r="S995" s="21">
        <v>8.4700000000000006</v>
      </c>
      <c r="U995" s="22">
        <v>225</v>
      </c>
      <c r="W995" s="22">
        <v>143</v>
      </c>
      <c r="Y995" s="47">
        <v>1.4723300614797543E-2</v>
      </c>
      <c r="Z995" s="30"/>
      <c r="AA995" s="34">
        <v>9.0999999999999998E-2</v>
      </c>
      <c r="AC995" s="34">
        <v>0.04</v>
      </c>
      <c r="AE995" s="47">
        <v>0.65265709306762776</v>
      </c>
      <c r="AG995" s="34">
        <v>0.15</v>
      </c>
    </row>
    <row r="996" spans="1:33">
      <c r="A996" s="17" t="s">
        <v>144</v>
      </c>
      <c r="B996" s="39" t="s">
        <v>172</v>
      </c>
      <c r="C996" s="17" t="s">
        <v>96</v>
      </c>
      <c r="D996" s="17" t="s">
        <v>57</v>
      </c>
      <c r="E996" s="18">
        <v>36165.538194444445</v>
      </c>
      <c r="F996" s="17">
        <v>9009482</v>
      </c>
      <c r="G996" s="19" t="s">
        <v>169</v>
      </c>
      <c r="H996" s="16" t="s">
        <v>192</v>
      </c>
      <c r="I996" s="20" t="s">
        <v>190</v>
      </c>
      <c r="J996" s="20"/>
      <c r="K996" s="41"/>
      <c r="L996" s="20"/>
      <c r="M996" s="21">
        <v>29.4</v>
      </c>
      <c r="O996" s="21">
        <v>7.74</v>
      </c>
      <c r="Q996" s="22">
        <v>118</v>
      </c>
      <c r="R996" s="22"/>
      <c r="S996" s="21">
        <v>6.54</v>
      </c>
      <c r="U996" s="22">
        <v>9</v>
      </c>
      <c r="W996" s="22">
        <v>6</v>
      </c>
      <c r="Y996" s="34">
        <v>5.0000000000000001E-4</v>
      </c>
      <c r="AA996" s="34">
        <v>5.0000000000000001E-3</v>
      </c>
      <c r="AC996" s="34">
        <v>1.2999999999999999E-2</v>
      </c>
      <c r="AE996" s="34">
        <v>0.16</v>
      </c>
      <c r="AG996" s="34">
        <v>5.0000000000000001E-3</v>
      </c>
    </row>
    <row r="997" spans="1:33">
      <c r="A997" s="17" t="s">
        <v>144</v>
      </c>
      <c r="B997" s="39" t="s">
        <v>172</v>
      </c>
      <c r="C997" s="17" t="s">
        <v>96</v>
      </c>
      <c r="D997" s="17" t="s">
        <v>57</v>
      </c>
      <c r="E997" s="18">
        <v>36171</v>
      </c>
      <c r="F997" s="17">
        <v>9009483</v>
      </c>
      <c r="G997" s="19" t="s">
        <v>195</v>
      </c>
      <c r="H997" s="16" t="s">
        <v>192</v>
      </c>
      <c r="I997" s="20" t="s">
        <v>190</v>
      </c>
      <c r="J997" s="20"/>
      <c r="K997" s="41" t="s">
        <v>194</v>
      </c>
      <c r="L997" s="20"/>
      <c r="Q997" s="22" t="s">
        <v>83</v>
      </c>
      <c r="R997" s="22"/>
      <c r="W997" s="22">
        <v>246.44659417328182</v>
      </c>
      <c r="Y997" s="34">
        <v>1.5285467167864974E-2</v>
      </c>
      <c r="AA997" s="34">
        <v>5.815501073585199E-2</v>
      </c>
      <c r="AC997" s="34">
        <v>1.0813737285354915E-2</v>
      </c>
      <c r="AE997" s="34"/>
      <c r="AF997" s="17" t="s">
        <v>40</v>
      </c>
      <c r="AG997" s="34">
        <v>2E-3</v>
      </c>
    </row>
    <row r="998" spans="1:33">
      <c r="A998" s="17" t="s">
        <v>144</v>
      </c>
      <c r="B998" s="39" t="s">
        <v>172</v>
      </c>
      <c r="C998" s="17" t="s">
        <v>96</v>
      </c>
      <c r="D998" s="17" t="s">
        <v>57</v>
      </c>
      <c r="E998" s="18">
        <v>36172</v>
      </c>
      <c r="F998" s="17">
        <v>9009484</v>
      </c>
      <c r="G998" s="19" t="s">
        <v>195</v>
      </c>
      <c r="H998" s="16" t="s">
        <v>192</v>
      </c>
      <c r="I998" s="20" t="s">
        <v>190</v>
      </c>
      <c r="J998" s="20"/>
      <c r="K998" s="41" t="s">
        <v>194</v>
      </c>
      <c r="L998" s="20"/>
      <c r="Q998" s="22" t="s">
        <v>83</v>
      </c>
      <c r="R998" s="22"/>
      <c r="W998" s="22">
        <v>109.33229829834555</v>
      </c>
      <c r="Y998" s="34">
        <v>9.4802718360067323E-4</v>
      </c>
      <c r="AA998" s="34">
        <v>0.10976785140463398</v>
      </c>
      <c r="AC998" s="34">
        <v>1.1418460843017066E-2</v>
      </c>
      <c r="AE998" s="46"/>
      <c r="AF998" s="17" t="s">
        <v>40</v>
      </c>
      <c r="AG998" s="34">
        <v>2E-3</v>
      </c>
    </row>
    <row r="999" spans="1:33">
      <c r="A999" s="17" t="s">
        <v>144</v>
      </c>
      <c r="B999" s="39" t="s">
        <v>172</v>
      </c>
      <c r="C999" s="17" t="s">
        <v>96</v>
      </c>
      <c r="D999" s="17" t="s">
        <v>57</v>
      </c>
      <c r="E999" s="18">
        <v>36173</v>
      </c>
      <c r="F999" s="17">
        <v>9009485</v>
      </c>
      <c r="G999" s="19" t="s">
        <v>195</v>
      </c>
      <c r="H999" s="16" t="s">
        <v>192</v>
      </c>
      <c r="I999" s="20" t="s">
        <v>190</v>
      </c>
      <c r="J999" s="20"/>
      <c r="K999" s="41" t="s">
        <v>194</v>
      </c>
      <c r="L999" s="20"/>
      <c r="Q999" s="22" t="s">
        <v>83</v>
      </c>
      <c r="R999" s="22"/>
      <c r="W999" s="22">
        <v>91.777504584083658</v>
      </c>
      <c r="Y999" s="34">
        <v>7.296857049316829E-4</v>
      </c>
      <c r="AA999" s="34">
        <v>1.4138840023791139E-2</v>
      </c>
      <c r="AC999" s="34">
        <v>2.8507819033868789E-3</v>
      </c>
      <c r="AE999" s="34"/>
      <c r="AF999" s="17" t="s">
        <v>40</v>
      </c>
      <c r="AG999" s="34">
        <v>2E-3</v>
      </c>
    </row>
    <row r="1000" spans="1:33">
      <c r="A1000" s="17" t="s">
        <v>144</v>
      </c>
      <c r="B1000" s="39" t="s">
        <v>172</v>
      </c>
      <c r="C1000" s="17" t="s">
        <v>96</v>
      </c>
      <c r="D1000" s="17" t="s">
        <v>57</v>
      </c>
      <c r="E1000" s="18">
        <v>36174</v>
      </c>
      <c r="F1000" s="17">
        <v>9009486</v>
      </c>
      <c r="G1000" s="19" t="s">
        <v>195</v>
      </c>
      <c r="H1000" s="16" t="s">
        <v>192</v>
      </c>
      <c r="I1000" s="20" t="s">
        <v>190</v>
      </c>
      <c r="J1000" s="20"/>
      <c r="K1000" s="41" t="s">
        <v>194</v>
      </c>
      <c r="L1000" s="20"/>
      <c r="Q1000" s="22" t="s">
        <v>83</v>
      </c>
      <c r="R1000" s="22"/>
      <c r="W1000" s="22">
        <v>716.39452326963624</v>
      </c>
      <c r="Y1000" s="34">
        <v>1.7866552730816131E-2</v>
      </c>
      <c r="AA1000" s="34">
        <v>3.014556033495723E-2</v>
      </c>
      <c r="AC1000" s="34">
        <v>4.2270834250050515E-3</v>
      </c>
      <c r="AE1000" s="34"/>
      <c r="AG1000" s="34">
        <v>0.25097003652650252</v>
      </c>
    </row>
    <row r="1001" spans="1:33">
      <c r="A1001" s="17" t="s">
        <v>144</v>
      </c>
      <c r="B1001" s="39" t="s">
        <v>172</v>
      </c>
      <c r="C1001" s="17" t="s">
        <v>96</v>
      </c>
      <c r="D1001" s="17" t="s">
        <v>57</v>
      </c>
      <c r="E1001" s="18">
        <v>36175</v>
      </c>
      <c r="F1001" s="17">
        <v>9009487</v>
      </c>
      <c r="G1001" s="19" t="s">
        <v>195</v>
      </c>
      <c r="H1001" s="16" t="s">
        <v>192</v>
      </c>
      <c r="I1001" s="20" t="s">
        <v>190</v>
      </c>
      <c r="J1001" s="20"/>
      <c r="K1001" s="41" t="s">
        <v>194</v>
      </c>
      <c r="L1001" s="20"/>
      <c r="Q1001" s="22" t="s">
        <v>83</v>
      </c>
      <c r="R1001" s="22"/>
      <c r="W1001" s="22">
        <v>292.09847859345808</v>
      </c>
      <c r="Y1001" s="34">
        <v>5.3067913064834531E-3</v>
      </c>
      <c r="AA1001" s="34">
        <v>2.304378722446649E-2</v>
      </c>
      <c r="AC1001" s="34">
        <v>7.2088905989286028E-3</v>
      </c>
      <c r="AE1001" s="34"/>
      <c r="AG1001" s="34">
        <v>0.1233976977254764</v>
      </c>
    </row>
    <row r="1002" spans="1:33">
      <c r="A1002" s="17" t="s">
        <v>144</v>
      </c>
      <c r="B1002" s="39" t="s">
        <v>172</v>
      </c>
      <c r="C1002" s="17" t="s">
        <v>96</v>
      </c>
      <c r="D1002" s="17" t="s">
        <v>57</v>
      </c>
      <c r="E1002" s="18">
        <v>36176</v>
      </c>
      <c r="F1002" s="17">
        <v>9009488</v>
      </c>
      <c r="G1002" s="19" t="s">
        <v>195</v>
      </c>
      <c r="H1002" s="16" t="s">
        <v>192</v>
      </c>
      <c r="I1002" s="20" t="s">
        <v>190</v>
      </c>
      <c r="J1002" s="20"/>
      <c r="K1002" s="41" t="s">
        <v>194</v>
      </c>
      <c r="L1002" s="20"/>
      <c r="Q1002" s="22" t="s">
        <v>83</v>
      </c>
      <c r="R1002" s="22"/>
      <c r="W1002" s="22">
        <v>152.13946330558318</v>
      </c>
      <c r="Y1002" s="34">
        <v>1.0834197221803057E-2</v>
      </c>
      <c r="AA1002" s="34">
        <v>0.14543274137078432</v>
      </c>
      <c r="AC1002" s="34">
        <v>1.8659391850459891E-2</v>
      </c>
      <c r="AE1002" s="34"/>
      <c r="AG1002" s="34">
        <v>0.19062018329871755</v>
      </c>
    </row>
    <row r="1003" spans="1:33">
      <c r="A1003" s="17" t="s">
        <v>144</v>
      </c>
      <c r="B1003" s="39" t="s">
        <v>172</v>
      </c>
      <c r="C1003" s="17" t="s">
        <v>96</v>
      </c>
      <c r="D1003" s="17" t="s">
        <v>57</v>
      </c>
      <c r="E1003" s="18">
        <v>36178</v>
      </c>
      <c r="F1003" s="17">
        <v>9009489</v>
      </c>
      <c r="G1003" s="19" t="s">
        <v>195</v>
      </c>
      <c r="H1003" s="16" t="s">
        <v>192</v>
      </c>
      <c r="I1003" s="20" t="s">
        <v>190</v>
      </c>
      <c r="J1003" s="20"/>
      <c r="K1003" s="41" t="s">
        <v>194</v>
      </c>
      <c r="L1003" s="20"/>
      <c r="Q1003" s="22" t="s">
        <v>83</v>
      </c>
      <c r="R1003" s="22"/>
      <c r="W1003" s="22">
        <v>208.74661972178552</v>
      </c>
      <c r="Y1003" s="34">
        <v>5.1650867453655793E-3</v>
      </c>
      <c r="AA1003" s="34">
        <v>6.6445561761901278E-2</v>
      </c>
      <c r="AC1003" s="34">
        <v>8.1205078730531323E-3</v>
      </c>
      <c r="AE1003" s="34"/>
      <c r="AG1003" s="34">
        <v>0.14929506843688109</v>
      </c>
    </row>
    <row r="1004" spans="1:33">
      <c r="A1004" s="17" t="s">
        <v>144</v>
      </c>
      <c r="B1004" s="39" t="s">
        <v>172</v>
      </c>
      <c r="C1004" s="17" t="s">
        <v>96</v>
      </c>
      <c r="D1004" s="17" t="s">
        <v>57</v>
      </c>
      <c r="E1004" s="18">
        <v>36179</v>
      </c>
      <c r="F1004" s="17">
        <v>9009490</v>
      </c>
      <c r="G1004" s="19" t="s">
        <v>195</v>
      </c>
      <c r="H1004" s="16" t="s">
        <v>192</v>
      </c>
      <c r="I1004" s="20" t="s">
        <v>190</v>
      </c>
      <c r="J1004" s="20"/>
      <c r="K1004" s="41" t="s">
        <v>194</v>
      </c>
      <c r="L1004" s="20"/>
      <c r="Q1004" s="22" t="s">
        <v>83</v>
      </c>
      <c r="R1004" s="22"/>
      <c r="W1004" s="22">
        <v>101.60209821238298</v>
      </c>
      <c r="Y1004" s="34">
        <v>6.6630117497076275E-3</v>
      </c>
      <c r="AA1004" s="34">
        <v>4.0512238818360066E-2</v>
      </c>
      <c r="AC1004" s="34">
        <v>1.1111832615322961E-2</v>
      </c>
      <c r="AE1004" s="34"/>
      <c r="AG1004" s="34">
        <v>0.10301070646495586</v>
      </c>
    </row>
    <row r="1005" spans="1:33">
      <c r="A1005" s="17" t="s">
        <v>144</v>
      </c>
      <c r="B1005" s="39" t="s">
        <v>172</v>
      </c>
      <c r="C1005" s="17" t="s">
        <v>96</v>
      </c>
      <c r="D1005" s="17" t="s">
        <v>57</v>
      </c>
      <c r="E1005" s="18">
        <v>36180</v>
      </c>
      <c r="F1005" s="17">
        <v>9009491</v>
      </c>
      <c r="G1005" s="19" t="s">
        <v>195</v>
      </c>
      <c r="H1005" s="16" t="s">
        <v>192</v>
      </c>
      <c r="I1005" s="20" t="s">
        <v>190</v>
      </c>
      <c r="J1005" s="20"/>
      <c r="K1005" s="41" t="s">
        <v>194</v>
      </c>
      <c r="L1005" s="20"/>
      <c r="Q1005" s="22" t="s">
        <v>83</v>
      </c>
      <c r="R1005" s="22"/>
      <c r="W1005" s="22">
        <v>132.38381537377077</v>
      </c>
      <c r="Y1005" s="34">
        <v>2.4777230576491461E-3</v>
      </c>
      <c r="AA1005" s="34">
        <v>1.1236745427056636E-2</v>
      </c>
      <c r="AC1005" s="34">
        <v>9.7162744511789974E-3</v>
      </c>
      <c r="AE1005" s="34"/>
      <c r="AG1005" s="34">
        <v>9.9020049221006379E-2</v>
      </c>
    </row>
    <row r="1006" spans="1:33">
      <c r="A1006" s="17" t="s">
        <v>144</v>
      </c>
      <c r="B1006" s="39" t="s">
        <v>172</v>
      </c>
      <c r="C1006" s="17" t="s">
        <v>96</v>
      </c>
      <c r="D1006" s="17" t="s">
        <v>57</v>
      </c>
      <c r="E1006" s="18">
        <v>36181</v>
      </c>
      <c r="F1006" s="17">
        <v>9009492</v>
      </c>
      <c r="G1006" s="19" t="s">
        <v>195</v>
      </c>
      <c r="H1006" s="16" t="s">
        <v>192</v>
      </c>
      <c r="I1006" s="20" t="s">
        <v>190</v>
      </c>
      <c r="J1006" s="20"/>
      <c r="K1006" s="41" t="s">
        <v>194</v>
      </c>
      <c r="L1006" s="20"/>
      <c r="Q1006" s="22" t="s">
        <v>83</v>
      </c>
      <c r="R1006" s="22"/>
      <c r="W1006" s="22">
        <v>101.575749085094</v>
      </c>
      <c r="Y1006" s="34">
        <v>1.4659300205855444E-3</v>
      </c>
      <c r="AA1006" s="34">
        <v>4.2105530100640436E-2</v>
      </c>
      <c r="AC1006" s="34">
        <v>1.2591994544830742E-2</v>
      </c>
      <c r="AE1006" s="34"/>
      <c r="AG1006" s="34">
        <v>9.9408256175663318E-2</v>
      </c>
    </row>
    <row r="1007" spans="1:33">
      <c r="A1007" s="17" t="s">
        <v>144</v>
      </c>
      <c r="B1007" s="39" t="s">
        <v>172</v>
      </c>
      <c r="C1007" s="17" t="s">
        <v>96</v>
      </c>
      <c r="D1007" s="17" t="s">
        <v>57</v>
      </c>
      <c r="E1007" s="18">
        <v>36188</v>
      </c>
      <c r="F1007" s="17">
        <v>9009493</v>
      </c>
      <c r="G1007" s="19" t="s">
        <v>195</v>
      </c>
      <c r="H1007" s="16" t="s">
        <v>192</v>
      </c>
      <c r="I1007" s="20" t="s">
        <v>190</v>
      </c>
      <c r="J1007" s="20"/>
      <c r="K1007" s="41" t="s">
        <v>194</v>
      </c>
      <c r="L1007" s="20"/>
      <c r="Q1007" s="22" t="s">
        <v>83</v>
      </c>
      <c r="R1007" s="22"/>
      <c r="W1007" s="22">
        <v>736.07060731521062</v>
      </c>
      <c r="Y1007" s="34">
        <v>6.8338438332322454E-3</v>
      </c>
      <c r="AA1007" s="34">
        <v>1.3446000131853063E-2</v>
      </c>
      <c r="AC1007" s="34">
        <v>3.4352882835368267E-3</v>
      </c>
      <c r="AE1007" s="34"/>
      <c r="AG1007" s="34">
        <v>0.4178544395453706</v>
      </c>
    </row>
    <row r="1008" spans="1:33">
      <c r="A1008" s="17" t="s">
        <v>144</v>
      </c>
      <c r="B1008" s="39" t="s">
        <v>172</v>
      </c>
      <c r="C1008" s="17" t="s">
        <v>96</v>
      </c>
      <c r="D1008" s="17" t="s">
        <v>57</v>
      </c>
      <c r="E1008" s="18">
        <v>36189</v>
      </c>
      <c r="F1008" s="17">
        <v>9009494</v>
      </c>
      <c r="G1008" s="19" t="s">
        <v>195</v>
      </c>
      <c r="H1008" s="16" t="s">
        <v>192</v>
      </c>
      <c r="I1008" s="20" t="s">
        <v>190</v>
      </c>
      <c r="J1008" s="20"/>
      <c r="K1008" s="41" t="s">
        <v>194</v>
      </c>
      <c r="L1008" s="20"/>
      <c r="Q1008" s="22" t="s">
        <v>83</v>
      </c>
      <c r="R1008" s="22"/>
      <c r="W1008" s="22">
        <v>338.76571914924358</v>
      </c>
      <c r="Y1008" s="34">
        <v>4.7470478549312724E-3</v>
      </c>
      <c r="AA1008" s="34">
        <v>1.3391751945198702E-3</v>
      </c>
      <c r="AC1008" s="34">
        <v>1.8467412421391986E-2</v>
      </c>
      <c r="AE1008" s="34"/>
      <c r="AG1008" s="34">
        <v>0.29477777517174486</v>
      </c>
    </row>
    <row r="1009" spans="1:33">
      <c r="A1009" s="17" t="s">
        <v>144</v>
      </c>
      <c r="B1009" s="39" t="s">
        <v>172</v>
      </c>
      <c r="C1009" s="17" t="s">
        <v>96</v>
      </c>
      <c r="D1009" s="17" t="s">
        <v>57</v>
      </c>
      <c r="E1009" s="18">
        <v>36190</v>
      </c>
      <c r="F1009" s="17">
        <v>9009495</v>
      </c>
      <c r="G1009" s="19" t="s">
        <v>195</v>
      </c>
      <c r="H1009" s="16" t="s">
        <v>192</v>
      </c>
      <c r="I1009" s="20" t="s">
        <v>190</v>
      </c>
      <c r="J1009" s="20"/>
      <c r="K1009" s="41" t="s">
        <v>194</v>
      </c>
      <c r="L1009" s="20"/>
      <c r="Q1009" s="22" t="s">
        <v>83</v>
      </c>
      <c r="R1009" s="22"/>
      <c r="W1009" s="22">
        <v>124.02997577585842</v>
      </c>
      <c r="Y1009" s="34">
        <v>3.1962462871130168E-3</v>
      </c>
      <c r="AA1009" s="34">
        <v>1.4475929141248242E-3</v>
      </c>
      <c r="AC1009" s="34">
        <v>8.1646006886755378E-3</v>
      </c>
      <c r="AE1009" s="34"/>
      <c r="AG1009" s="34">
        <v>0.14403584570116812</v>
      </c>
    </row>
    <row r="1010" spans="1:33">
      <c r="A1010" s="17" t="s">
        <v>144</v>
      </c>
      <c r="B1010" s="39" t="s">
        <v>172</v>
      </c>
      <c r="C1010" s="17" t="s">
        <v>96</v>
      </c>
      <c r="D1010" s="17" t="s">
        <v>57</v>
      </c>
      <c r="E1010" s="18">
        <v>36194.565972222219</v>
      </c>
      <c r="F1010" s="17">
        <v>9009496</v>
      </c>
      <c r="G1010" s="19" t="s">
        <v>169</v>
      </c>
      <c r="H1010" s="16" t="s">
        <v>192</v>
      </c>
      <c r="I1010" s="20" t="s">
        <v>190</v>
      </c>
      <c r="J1010" s="20"/>
      <c r="K1010" s="41"/>
      <c r="L1010" s="20"/>
      <c r="M1010" s="21">
        <v>28.5</v>
      </c>
      <c r="O1010" s="21">
        <v>6.54</v>
      </c>
      <c r="Q1010" s="22">
        <v>102</v>
      </c>
      <c r="R1010" s="22"/>
      <c r="S1010" s="21">
        <v>7.07</v>
      </c>
      <c r="U1010" s="22">
        <v>55</v>
      </c>
      <c r="W1010" s="27">
        <v>36.399999999986221</v>
      </c>
      <c r="X1010" s="27"/>
      <c r="Y1010" s="34">
        <v>6.9129999999999999E-3</v>
      </c>
      <c r="AA1010" s="34">
        <v>7.4262999999999996E-2</v>
      </c>
      <c r="AC1010" s="34">
        <v>1.9158000000000001E-2</v>
      </c>
      <c r="AE1010" s="34">
        <v>0.38198643841424629</v>
      </c>
      <c r="AG1010" s="34">
        <v>5.8657999999999995E-2</v>
      </c>
    </row>
    <row r="1011" spans="1:33">
      <c r="A1011" s="17" t="s">
        <v>144</v>
      </c>
      <c r="B1011" s="39" t="s">
        <v>172</v>
      </c>
      <c r="C1011" s="17" t="s">
        <v>96</v>
      </c>
      <c r="D1011" s="17" t="s">
        <v>57</v>
      </c>
      <c r="E1011" s="18">
        <v>36194.566666666666</v>
      </c>
      <c r="F1011" s="17">
        <v>9009497</v>
      </c>
      <c r="G1011" s="19" t="s">
        <v>169</v>
      </c>
      <c r="H1011" s="16" t="s">
        <v>192</v>
      </c>
      <c r="I1011" s="20" t="s">
        <v>190</v>
      </c>
      <c r="J1011" s="20"/>
      <c r="K1011" s="41"/>
      <c r="L1011" s="20"/>
      <c r="Q1011" s="22" t="s">
        <v>83</v>
      </c>
      <c r="R1011" s="22"/>
      <c r="W1011" s="27">
        <v>54.99999999999261</v>
      </c>
      <c r="X1011" s="27"/>
      <c r="Y1011" s="34">
        <v>7.1390000000000004E-3</v>
      </c>
      <c r="AA1011" s="34">
        <v>6.8295999999999996E-2</v>
      </c>
      <c r="AC1011" s="34">
        <v>1.7526E-2</v>
      </c>
      <c r="AE1011" s="34">
        <v>0.41113588340046642</v>
      </c>
      <c r="AG1011" s="34">
        <v>6.6122E-2</v>
      </c>
    </row>
    <row r="1012" spans="1:33">
      <c r="A1012" s="17" t="s">
        <v>144</v>
      </c>
      <c r="B1012" s="39" t="s">
        <v>172</v>
      </c>
      <c r="C1012" s="17" t="s">
        <v>96</v>
      </c>
      <c r="D1012" s="17" t="s">
        <v>57</v>
      </c>
      <c r="E1012" s="18">
        <v>36202</v>
      </c>
      <c r="F1012" s="17">
        <v>9009498</v>
      </c>
      <c r="G1012" s="19" t="s">
        <v>195</v>
      </c>
      <c r="H1012" s="16" t="s">
        <v>192</v>
      </c>
      <c r="I1012" s="20" t="s">
        <v>190</v>
      </c>
      <c r="J1012" s="20"/>
      <c r="K1012" s="41" t="s">
        <v>194</v>
      </c>
      <c r="L1012" s="20"/>
      <c r="Q1012" s="22" t="s">
        <v>83</v>
      </c>
      <c r="R1012" s="22"/>
      <c r="W1012" s="27">
        <v>767.46699286517628</v>
      </c>
      <c r="X1012" s="27"/>
      <c r="Y1012" s="34">
        <v>1.1504133861388202E-2</v>
      </c>
      <c r="AA1012" s="34">
        <v>1.6680231472689669E-2</v>
      </c>
      <c r="AC1012" s="34">
        <v>1.2007715897877818E-2</v>
      </c>
      <c r="AE1012" s="34"/>
      <c r="AG1012" s="34">
        <v>0.35282926742308784</v>
      </c>
    </row>
    <row r="1013" spans="1:33">
      <c r="A1013" s="17" t="s">
        <v>144</v>
      </c>
      <c r="B1013" s="39" t="s">
        <v>172</v>
      </c>
      <c r="C1013" s="17" t="s">
        <v>96</v>
      </c>
      <c r="D1013" s="17" t="s">
        <v>57</v>
      </c>
      <c r="E1013" s="18">
        <v>36203</v>
      </c>
      <c r="F1013" s="17">
        <v>9009499</v>
      </c>
      <c r="G1013" s="19" t="s">
        <v>195</v>
      </c>
      <c r="H1013" s="16" t="s">
        <v>192</v>
      </c>
      <c r="I1013" s="20" t="s">
        <v>190</v>
      </c>
      <c r="J1013" s="20"/>
      <c r="K1013" s="41" t="s">
        <v>194</v>
      </c>
      <c r="L1013" s="20"/>
      <c r="Q1013" s="22" t="s">
        <v>83</v>
      </c>
      <c r="R1013" s="22"/>
      <c r="W1013" s="27">
        <v>358.96475047809867</v>
      </c>
      <c r="X1013" s="27"/>
      <c r="Y1013" s="34">
        <v>9.0462182250127948E-3</v>
      </c>
      <c r="AA1013" s="34">
        <v>3.8997556307925861E-2</v>
      </c>
      <c r="AC1013" s="34">
        <v>1.6237291485160975E-2</v>
      </c>
      <c r="AE1013" s="34"/>
      <c r="AG1013" s="34">
        <v>0.28492652858242956</v>
      </c>
    </row>
    <row r="1014" spans="1:33">
      <c r="A1014" s="17" t="s">
        <v>144</v>
      </c>
      <c r="B1014" s="39" t="s">
        <v>172</v>
      </c>
      <c r="C1014" s="17" t="s">
        <v>96</v>
      </c>
      <c r="D1014" s="17" t="s">
        <v>57</v>
      </c>
      <c r="E1014" s="18">
        <v>36204</v>
      </c>
      <c r="F1014" s="17">
        <v>9009500</v>
      </c>
      <c r="G1014" s="19" t="s">
        <v>195</v>
      </c>
      <c r="H1014" s="16" t="s">
        <v>192</v>
      </c>
      <c r="I1014" s="20" t="s">
        <v>190</v>
      </c>
      <c r="J1014" s="20"/>
      <c r="K1014" s="41" t="s">
        <v>194</v>
      </c>
      <c r="L1014" s="20"/>
      <c r="Q1014" s="22" t="s">
        <v>83</v>
      </c>
      <c r="R1014" s="22"/>
      <c r="W1014" s="27">
        <v>424.52593648360295</v>
      </c>
      <c r="X1014" s="27"/>
      <c r="Y1014" s="34">
        <v>5.8960162978135945E-3</v>
      </c>
      <c r="AA1014" s="34">
        <v>2.6457573443130045E-2</v>
      </c>
      <c r="AC1014" s="34">
        <v>1.202389533554273E-2</v>
      </c>
      <c r="AE1014" s="34"/>
      <c r="AG1014" s="34">
        <v>0.43138462204730332</v>
      </c>
    </row>
    <row r="1015" spans="1:33">
      <c r="A1015" s="17" t="s">
        <v>144</v>
      </c>
      <c r="B1015" s="39" t="s">
        <v>172</v>
      </c>
      <c r="C1015" s="17" t="s">
        <v>96</v>
      </c>
      <c r="D1015" s="17" t="s">
        <v>57</v>
      </c>
      <c r="E1015" s="18">
        <v>36207.479166666664</v>
      </c>
      <c r="F1015" s="17">
        <v>9009501</v>
      </c>
      <c r="G1015" s="19" t="s">
        <v>169</v>
      </c>
      <c r="H1015" s="16" t="s">
        <v>192</v>
      </c>
      <c r="I1015" s="20" t="s">
        <v>190</v>
      </c>
      <c r="J1015" s="20"/>
      <c r="K1015" s="41"/>
      <c r="L1015" s="20"/>
      <c r="M1015" s="21">
        <v>25.2</v>
      </c>
      <c r="O1015" s="21">
        <v>6.67</v>
      </c>
      <c r="Q1015" s="22">
        <v>59</v>
      </c>
      <c r="R1015" s="22"/>
      <c r="S1015" s="21">
        <v>7.2</v>
      </c>
      <c r="U1015" s="22">
        <v>74</v>
      </c>
      <c r="W1015" s="27">
        <v>66.600000000008208</v>
      </c>
      <c r="X1015" s="27"/>
      <c r="Y1015" s="34">
        <v>1.4032280474878102E-2</v>
      </c>
      <c r="AA1015" s="34">
        <v>4.6528E-2</v>
      </c>
      <c r="AC1015" s="34">
        <v>7.4229999999999999E-3</v>
      </c>
      <c r="AE1015" s="34">
        <v>0.34272664786940849</v>
      </c>
      <c r="AG1015" s="34">
        <v>8.7503999999999998E-2</v>
      </c>
    </row>
    <row r="1016" spans="1:33">
      <c r="A1016" s="17" t="s">
        <v>144</v>
      </c>
      <c r="B1016" s="39" t="s">
        <v>172</v>
      </c>
      <c r="C1016" s="17" t="s">
        <v>96</v>
      </c>
      <c r="D1016" s="17" t="s">
        <v>57</v>
      </c>
      <c r="E1016" s="18">
        <v>36222.576388888891</v>
      </c>
      <c r="F1016" s="17">
        <v>9009502</v>
      </c>
      <c r="G1016" s="19" t="s">
        <v>169</v>
      </c>
      <c r="H1016" s="16" t="s">
        <v>192</v>
      </c>
      <c r="I1016" s="20" t="s">
        <v>190</v>
      </c>
      <c r="J1016" s="20"/>
      <c r="K1016" s="41"/>
      <c r="L1016" s="20"/>
      <c r="M1016" s="21">
        <v>27.2</v>
      </c>
      <c r="O1016" s="21">
        <v>6.97</v>
      </c>
      <c r="Q1016" s="22">
        <v>76</v>
      </c>
      <c r="R1016" s="22"/>
      <c r="S1016" s="21">
        <v>6.83</v>
      </c>
      <c r="U1016" s="22">
        <v>36</v>
      </c>
      <c r="W1016" s="22">
        <v>32</v>
      </c>
      <c r="Y1016" s="34">
        <v>8.9999999999999993E-3</v>
      </c>
      <c r="AA1016" s="34">
        <v>8.2000000000000003E-2</v>
      </c>
      <c r="AC1016" s="34">
        <v>0.01</v>
      </c>
      <c r="AE1016" s="34">
        <v>0.34</v>
      </c>
      <c r="AG1016" s="34">
        <v>0.04</v>
      </c>
    </row>
    <row r="1017" spans="1:33">
      <c r="A1017" s="17" t="s">
        <v>144</v>
      </c>
      <c r="B1017" s="39" t="s">
        <v>172</v>
      </c>
      <c r="C1017" s="17" t="s">
        <v>119</v>
      </c>
      <c r="D1017" s="17" t="s">
        <v>118</v>
      </c>
      <c r="E1017" s="18">
        <v>35370.461805555555</v>
      </c>
      <c r="F1017" s="17">
        <v>9009503</v>
      </c>
      <c r="G1017" s="19" t="s">
        <v>168</v>
      </c>
      <c r="H1017" s="16" t="s">
        <v>192</v>
      </c>
      <c r="I1017" s="20" t="s">
        <v>190</v>
      </c>
      <c r="J1017" s="20"/>
      <c r="K1017" s="41"/>
      <c r="L1017" s="20"/>
      <c r="M1017" s="21">
        <v>21</v>
      </c>
      <c r="O1017" s="21">
        <v>6.82</v>
      </c>
      <c r="Q1017" s="22">
        <v>34.9</v>
      </c>
      <c r="R1017" s="22"/>
      <c r="S1017" s="21">
        <v>8.9</v>
      </c>
      <c r="U1017" s="22">
        <v>1.3</v>
      </c>
      <c r="W1017" s="22">
        <v>3.6000000000058208</v>
      </c>
      <c r="Y1017" s="34">
        <v>0.02</v>
      </c>
      <c r="AA1017" s="34">
        <v>6.0000000000000001E-3</v>
      </c>
      <c r="AC1017" s="34">
        <v>6.0000000000000001E-3</v>
      </c>
      <c r="AE1017" s="34">
        <v>0.1851312</v>
      </c>
      <c r="AG1017" s="34">
        <v>5.0000000000000001E-3</v>
      </c>
    </row>
    <row r="1018" spans="1:33">
      <c r="A1018" s="17" t="s">
        <v>144</v>
      </c>
      <c r="B1018" s="39" t="s">
        <v>172</v>
      </c>
      <c r="C1018" s="17" t="s">
        <v>119</v>
      </c>
      <c r="D1018" s="17" t="s">
        <v>118</v>
      </c>
      <c r="E1018" s="18">
        <v>35558.572916666664</v>
      </c>
      <c r="F1018" s="17">
        <v>9009504</v>
      </c>
      <c r="G1018" s="19" t="s">
        <v>168</v>
      </c>
      <c r="H1018" s="16" t="s">
        <v>192</v>
      </c>
      <c r="I1018" s="20" t="s">
        <v>190</v>
      </c>
      <c r="J1018" s="20"/>
      <c r="K1018" s="41"/>
      <c r="L1018" s="20"/>
      <c r="M1018" s="21">
        <v>19.8</v>
      </c>
      <c r="O1018" s="21">
        <v>7.85</v>
      </c>
      <c r="Q1018" s="22">
        <v>39</v>
      </c>
      <c r="R1018" s="22"/>
      <c r="S1018" s="21">
        <v>8.49</v>
      </c>
      <c r="T1018" s="21" t="s">
        <v>40</v>
      </c>
      <c r="U1018" s="17">
        <v>1</v>
      </c>
      <c r="W1018" s="22">
        <v>2.1999999999877673</v>
      </c>
      <c r="Y1018" s="34">
        <v>5.0000000000000001E-3</v>
      </c>
      <c r="AA1018" s="34">
        <v>1.4199E-2</v>
      </c>
      <c r="AC1018" s="34">
        <v>3.8670000000000002E-3</v>
      </c>
      <c r="AE1018" s="34">
        <v>4.6655200000000008E-2</v>
      </c>
      <c r="AG1018" s="34">
        <v>5.0000000000000001E-3</v>
      </c>
    </row>
    <row r="1019" spans="1:33">
      <c r="A1019" s="17" t="s">
        <v>144</v>
      </c>
      <c r="B1019" s="39" t="s">
        <v>172</v>
      </c>
      <c r="C1019" s="17" t="s">
        <v>119</v>
      </c>
      <c r="D1019" s="17" t="s">
        <v>118</v>
      </c>
      <c r="E1019" s="18">
        <v>35738.472222222219</v>
      </c>
      <c r="F1019" s="17">
        <v>9009505</v>
      </c>
      <c r="G1019" s="19" t="s">
        <v>168</v>
      </c>
      <c r="H1019" s="16" t="s">
        <v>192</v>
      </c>
      <c r="I1019" s="20" t="s">
        <v>190</v>
      </c>
      <c r="J1019" s="20"/>
      <c r="K1019" s="41"/>
      <c r="L1019" s="20"/>
      <c r="M1019" s="21">
        <v>20.3</v>
      </c>
      <c r="O1019" s="21">
        <v>7.31</v>
      </c>
      <c r="Q1019" s="22">
        <v>30</v>
      </c>
      <c r="R1019" s="22"/>
      <c r="S1019" s="21">
        <v>9.3699999999999992</v>
      </c>
      <c r="U1019" s="22">
        <v>1</v>
      </c>
      <c r="V1019" s="22" t="s">
        <v>40</v>
      </c>
      <c r="W1019" s="22">
        <v>1</v>
      </c>
      <c r="Y1019" s="34">
        <v>1.4652999999999999E-2</v>
      </c>
      <c r="AA1019" s="34">
        <v>5.0000000000000001E-4</v>
      </c>
      <c r="AC1019" s="34">
        <v>1E-3</v>
      </c>
      <c r="AE1019" s="34">
        <v>3.339120000000001E-2</v>
      </c>
      <c r="AG1019" s="34">
        <v>5.0000000000000001E-3</v>
      </c>
    </row>
    <row r="1020" spans="1:33">
      <c r="A1020" s="17" t="s">
        <v>144</v>
      </c>
      <c r="B1020" s="39" t="s">
        <v>172</v>
      </c>
      <c r="C1020" s="17" t="s">
        <v>119</v>
      </c>
      <c r="D1020" s="17" t="s">
        <v>118</v>
      </c>
      <c r="E1020" s="18">
        <v>35922.552083333336</v>
      </c>
      <c r="F1020" s="17">
        <v>9009506</v>
      </c>
      <c r="G1020" s="19" t="s">
        <v>168</v>
      </c>
      <c r="H1020" s="16" t="s">
        <v>192</v>
      </c>
      <c r="I1020" s="20" t="s">
        <v>190</v>
      </c>
      <c r="J1020" s="20"/>
      <c r="K1020" s="41"/>
      <c r="L1020" s="20"/>
      <c r="M1020" s="21">
        <v>21.3</v>
      </c>
      <c r="O1020" s="21">
        <v>7.42</v>
      </c>
      <c r="Q1020" s="22">
        <v>32</v>
      </c>
      <c r="R1020" s="22"/>
      <c r="S1020" s="21">
        <v>8.82</v>
      </c>
      <c r="T1020" s="21" t="s">
        <v>40</v>
      </c>
      <c r="U1020" s="17">
        <v>1</v>
      </c>
      <c r="W1020" s="27">
        <v>5.4000000000087311</v>
      </c>
      <c r="X1020" s="27"/>
      <c r="Y1020" s="34">
        <v>1.3657758108967565E-2</v>
      </c>
      <c r="AA1020" s="34">
        <v>0.10299999999999999</v>
      </c>
      <c r="AC1020" s="34">
        <v>3.7933000000000001E-2</v>
      </c>
      <c r="AE1020" s="34">
        <v>7.1207999999999994E-2</v>
      </c>
      <c r="AG1020" s="44">
        <v>5.0000000000000001E-3</v>
      </c>
    </row>
    <row r="1021" spans="1:33">
      <c r="A1021" s="17" t="s">
        <v>144</v>
      </c>
      <c r="B1021" s="39" t="s">
        <v>172</v>
      </c>
      <c r="C1021" s="17" t="s">
        <v>119</v>
      </c>
      <c r="D1021" s="17" t="s">
        <v>118</v>
      </c>
      <c r="E1021" s="18">
        <v>36104.520833333336</v>
      </c>
      <c r="F1021" s="17">
        <v>9009507</v>
      </c>
      <c r="G1021" s="19" t="s">
        <v>168</v>
      </c>
      <c r="H1021" s="16" t="s">
        <v>192</v>
      </c>
      <c r="I1021" s="20" t="s">
        <v>190</v>
      </c>
      <c r="J1021" s="20"/>
      <c r="K1021" s="41"/>
      <c r="L1021" s="20"/>
      <c r="M1021" s="21">
        <v>21.4</v>
      </c>
      <c r="O1021" s="21">
        <v>7.33</v>
      </c>
      <c r="Q1021" s="22">
        <v>35</v>
      </c>
      <c r="R1021" s="22"/>
      <c r="S1021" s="21">
        <v>8.81</v>
      </c>
      <c r="U1021" s="22">
        <v>2</v>
      </c>
      <c r="W1021" s="22">
        <v>1</v>
      </c>
      <c r="Y1021" s="47">
        <v>3.2159690481238074E-3</v>
      </c>
      <c r="Z1021" s="30"/>
      <c r="AA1021" s="34">
        <v>2E-3</v>
      </c>
      <c r="AC1021" s="34">
        <v>0.01</v>
      </c>
      <c r="AE1021" s="47">
        <v>8.1598987209384521E-2</v>
      </c>
      <c r="AG1021" s="34">
        <v>5.0000000000000001E-3</v>
      </c>
    </row>
    <row r="1022" spans="1:33">
      <c r="A1022" s="17" t="s">
        <v>144</v>
      </c>
      <c r="B1022" s="39" t="s">
        <v>172</v>
      </c>
      <c r="C1022" s="17" t="s">
        <v>115</v>
      </c>
      <c r="D1022" s="17" t="s">
        <v>114</v>
      </c>
      <c r="E1022" s="18">
        <v>35370.486111111109</v>
      </c>
      <c r="F1022" s="17">
        <v>9009508</v>
      </c>
      <c r="G1022" s="19" t="s">
        <v>168</v>
      </c>
      <c r="H1022" s="16" t="s">
        <v>192</v>
      </c>
      <c r="I1022" s="20" t="s">
        <v>190</v>
      </c>
      <c r="J1022" s="20"/>
      <c r="K1022" s="41"/>
      <c r="L1022" s="20"/>
      <c r="M1022" s="21">
        <v>21.9</v>
      </c>
      <c r="O1022" s="21">
        <v>6.79</v>
      </c>
      <c r="Q1022" s="22">
        <v>41.300000000000004</v>
      </c>
      <c r="R1022" s="22"/>
      <c r="S1022" s="21">
        <v>8.14</v>
      </c>
      <c r="U1022" s="22">
        <v>2.5</v>
      </c>
      <c r="W1022" s="22">
        <v>9.6000000000060481</v>
      </c>
      <c r="Y1022" s="34">
        <v>1.4999999999999999E-2</v>
      </c>
      <c r="AA1022" s="34">
        <v>4.0000000000000001E-3</v>
      </c>
      <c r="AC1022" s="34">
        <v>3.0000000000000001E-3</v>
      </c>
      <c r="AE1022" s="34">
        <v>0.01</v>
      </c>
      <c r="AG1022" s="34">
        <v>5.0000000000000001E-3</v>
      </c>
    </row>
    <row r="1023" spans="1:33">
      <c r="A1023" s="17" t="s">
        <v>144</v>
      </c>
      <c r="B1023" s="39" t="s">
        <v>172</v>
      </c>
      <c r="C1023" s="17" t="s">
        <v>115</v>
      </c>
      <c r="D1023" s="17" t="s">
        <v>114</v>
      </c>
      <c r="E1023" s="18">
        <v>35558.524305555555</v>
      </c>
      <c r="F1023" s="17">
        <v>9009509</v>
      </c>
      <c r="G1023" s="19" t="s">
        <v>168</v>
      </c>
      <c r="H1023" s="16" t="s">
        <v>192</v>
      </c>
      <c r="I1023" s="20" t="s">
        <v>190</v>
      </c>
      <c r="J1023" s="20"/>
      <c r="K1023" s="41"/>
      <c r="L1023" s="20"/>
      <c r="M1023" s="21">
        <v>19.899999999999999</v>
      </c>
      <c r="O1023" s="21">
        <v>7.67</v>
      </c>
      <c r="Q1023" s="22">
        <v>45</v>
      </c>
      <c r="R1023" s="22"/>
      <c r="S1023" s="21">
        <v>8.26</v>
      </c>
      <c r="T1023" s="21" t="s">
        <v>40</v>
      </c>
      <c r="U1023" s="17">
        <v>1</v>
      </c>
      <c r="W1023" s="22">
        <v>1.9999999999953388</v>
      </c>
      <c r="Y1023" s="34">
        <v>5.0000000000000001E-3</v>
      </c>
      <c r="AA1023" s="34">
        <v>5.0000000000000001E-3</v>
      </c>
      <c r="AC1023" s="34">
        <v>5.2719999999999998E-3</v>
      </c>
      <c r="AE1023" s="34">
        <v>4.533920000000001E-2</v>
      </c>
      <c r="AG1023" s="34">
        <v>5.4789600000000001E-2</v>
      </c>
    </row>
    <row r="1024" spans="1:33">
      <c r="A1024" s="17" t="s">
        <v>144</v>
      </c>
      <c r="B1024" s="39" t="s">
        <v>172</v>
      </c>
      <c r="C1024" s="17" t="s">
        <v>115</v>
      </c>
      <c r="D1024" s="17" t="s">
        <v>114</v>
      </c>
      <c r="E1024" s="18">
        <v>35738.452777777777</v>
      </c>
      <c r="F1024" s="17">
        <v>9009510</v>
      </c>
      <c r="G1024" s="19" t="s">
        <v>168</v>
      </c>
      <c r="H1024" s="16" t="s">
        <v>192</v>
      </c>
      <c r="I1024" s="20" t="s">
        <v>190</v>
      </c>
      <c r="J1024" s="20"/>
      <c r="K1024" s="41"/>
      <c r="L1024" s="20"/>
      <c r="M1024" s="21">
        <v>20.7</v>
      </c>
      <c r="O1024" s="21">
        <v>6.86</v>
      </c>
      <c r="Q1024" s="22">
        <v>41</v>
      </c>
      <c r="R1024" s="22"/>
      <c r="S1024" s="21">
        <v>8.75</v>
      </c>
      <c r="U1024" s="22">
        <v>1</v>
      </c>
      <c r="W1024" s="22">
        <v>1.3999999999896318</v>
      </c>
      <c r="Y1024" s="34">
        <v>5.5700000000000003E-3</v>
      </c>
      <c r="AA1024" s="34">
        <v>5.0000000000000001E-4</v>
      </c>
      <c r="AC1024" s="34">
        <v>1E-3</v>
      </c>
      <c r="AE1024" s="34">
        <v>7.50392E-2</v>
      </c>
      <c r="AG1024" s="34">
        <v>5.0000000000000001E-3</v>
      </c>
    </row>
    <row r="1025" spans="1:33">
      <c r="A1025" s="17" t="s">
        <v>144</v>
      </c>
      <c r="B1025" s="39" t="s">
        <v>172</v>
      </c>
      <c r="C1025" s="17" t="s">
        <v>115</v>
      </c>
      <c r="D1025" s="17" t="s">
        <v>114</v>
      </c>
      <c r="E1025" s="18">
        <v>35922.527777777781</v>
      </c>
      <c r="F1025" s="17">
        <v>9009511</v>
      </c>
      <c r="G1025" s="19" t="s">
        <v>168</v>
      </c>
      <c r="H1025" s="16" t="s">
        <v>192</v>
      </c>
      <c r="I1025" s="20" t="s">
        <v>190</v>
      </c>
      <c r="J1025" s="20"/>
      <c r="K1025" s="41"/>
      <c r="L1025" s="20"/>
      <c r="M1025" s="21">
        <v>21.7</v>
      </c>
      <c r="O1025" s="21">
        <v>7.24</v>
      </c>
      <c r="Q1025" s="22">
        <v>37</v>
      </c>
      <c r="R1025" s="22"/>
      <c r="S1025" s="21">
        <v>8.4700000000000006</v>
      </c>
      <c r="T1025" s="21" t="s">
        <v>40</v>
      </c>
      <c r="U1025" s="17">
        <v>1</v>
      </c>
      <c r="W1025" s="27">
        <v>5.7999999999935881</v>
      </c>
      <c r="X1025" s="27"/>
      <c r="Y1025" s="34">
        <v>7.4315435658257375E-3</v>
      </c>
      <c r="AA1025" s="34">
        <v>0.04</v>
      </c>
      <c r="AC1025" s="34">
        <v>2.8982999999999998E-2</v>
      </c>
      <c r="AE1025" s="34">
        <v>5.8244000000000018E-2</v>
      </c>
      <c r="AG1025" s="44">
        <v>5.0000000000000001E-3</v>
      </c>
    </row>
    <row r="1026" spans="1:33">
      <c r="A1026" s="17" t="s">
        <v>144</v>
      </c>
      <c r="B1026" s="39" t="s">
        <v>172</v>
      </c>
      <c r="C1026" s="17" t="s">
        <v>115</v>
      </c>
      <c r="D1026" s="17" t="s">
        <v>114</v>
      </c>
      <c r="E1026" s="18">
        <v>36104.5</v>
      </c>
      <c r="F1026" s="17">
        <v>9009512</v>
      </c>
      <c r="G1026" s="19" t="s">
        <v>168</v>
      </c>
      <c r="H1026" s="16" t="s">
        <v>192</v>
      </c>
      <c r="I1026" s="20" t="s">
        <v>190</v>
      </c>
      <c r="J1026" s="20"/>
      <c r="K1026" s="41"/>
      <c r="L1026" s="20"/>
      <c r="M1026" s="21">
        <v>22</v>
      </c>
      <c r="O1026" s="21">
        <v>6.94</v>
      </c>
      <c r="Q1026" s="22">
        <v>39</v>
      </c>
      <c r="R1026" s="22"/>
      <c r="S1026" s="21">
        <v>7.78</v>
      </c>
      <c r="U1026" s="22">
        <v>1</v>
      </c>
      <c r="W1026" s="22">
        <v>1</v>
      </c>
      <c r="Y1026" s="48">
        <v>5.0000000000000001E-4</v>
      </c>
      <c r="Z1026" s="33"/>
      <c r="AA1026" s="34">
        <v>5.0000000000000001E-4</v>
      </c>
      <c r="AC1026" s="34">
        <v>8.0000000000000002E-3</v>
      </c>
      <c r="AE1026" s="48">
        <v>0.01</v>
      </c>
      <c r="AG1026" s="34">
        <v>5.0000000000000001E-3</v>
      </c>
    </row>
    <row r="1027" spans="1:33">
      <c r="A1027" s="17" t="s">
        <v>144</v>
      </c>
      <c r="B1027" s="39" t="s">
        <v>172</v>
      </c>
      <c r="C1027" s="17" t="s">
        <v>102</v>
      </c>
      <c r="D1027" s="17" t="s">
        <v>101</v>
      </c>
      <c r="E1027" s="18">
        <v>35370.5</v>
      </c>
      <c r="F1027" s="17">
        <v>9009513</v>
      </c>
      <c r="G1027" s="19" t="s">
        <v>168</v>
      </c>
      <c r="H1027" s="16" t="s">
        <v>192</v>
      </c>
      <c r="I1027" s="20" t="s">
        <v>190</v>
      </c>
      <c r="J1027" s="20"/>
      <c r="K1027" s="41"/>
      <c r="L1027" s="20"/>
      <c r="M1027" s="21">
        <v>22.3</v>
      </c>
      <c r="O1027" s="21">
        <v>6.73</v>
      </c>
      <c r="Q1027" s="22">
        <v>60.8</v>
      </c>
      <c r="R1027" s="22"/>
      <c r="S1027" s="21">
        <v>7.93</v>
      </c>
      <c r="U1027" s="22">
        <v>2.1</v>
      </c>
      <c r="W1027" s="22">
        <v>7.5999999999964984</v>
      </c>
      <c r="Y1027" s="34">
        <v>1.7999999999999999E-2</v>
      </c>
      <c r="AA1027" s="34">
        <v>0.01</v>
      </c>
      <c r="AC1027" s="34">
        <v>5.0000000000000001E-3</v>
      </c>
      <c r="AE1027" s="34">
        <v>0.01</v>
      </c>
      <c r="AG1027" s="34">
        <v>5.0000000000000001E-3</v>
      </c>
    </row>
    <row r="1028" spans="1:33">
      <c r="A1028" s="17" t="s">
        <v>144</v>
      </c>
      <c r="B1028" s="39" t="s">
        <v>172</v>
      </c>
      <c r="C1028" s="17" t="s">
        <v>102</v>
      </c>
      <c r="D1028" s="17" t="s">
        <v>101</v>
      </c>
      <c r="E1028" s="18">
        <v>35401.579861111109</v>
      </c>
      <c r="F1028" s="17">
        <v>9009514</v>
      </c>
      <c r="G1028" s="19" t="s">
        <v>168</v>
      </c>
      <c r="H1028" s="16" t="s">
        <v>192</v>
      </c>
      <c r="I1028" s="20" t="s">
        <v>190</v>
      </c>
      <c r="J1028" s="20"/>
      <c r="K1028" s="41"/>
      <c r="L1028" s="20"/>
      <c r="M1028" s="21">
        <v>24.8</v>
      </c>
      <c r="O1028" s="21">
        <v>7.47</v>
      </c>
      <c r="Q1028" s="22">
        <v>160</v>
      </c>
      <c r="R1028" s="22"/>
      <c r="S1028" s="21">
        <v>7.12</v>
      </c>
      <c r="U1028" s="22">
        <v>1</v>
      </c>
      <c r="W1028" s="22">
        <v>4.0000000000048885</v>
      </c>
      <c r="Y1028" s="34">
        <v>5.0000000000000001E-3</v>
      </c>
      <c r="AA1028" s="34">
        <v>5.0000000000000001E-3</v>
      </c>
      <c r="AC1028" s="34">
        <v>5.9360000000000003E-3</v>
      </c>
      <c r="AE1028" s="34">
        <v>0.24901999999999999</v>
      </c>
      <c r="AG1028" s="34">
        <v>5.0000000000000001E-3</v>
      </c>
    </row>
    <row r="1029" spans="1:33">
      <c r="A1029" s="17" t="s">
        <v>144</v>
      </c>
      <c r="B1029" s="39" t="s">
        <v>172</v>
      </c>
      <c r="C1029" s="17" t="s">
        <v>102</v>
      </c>
      <c r="D1029" s="17" t="s">
        <v>101</v>
      </c>
      <c r="E1029" s="18">
        <v>35437.46875</v>
      </c>
      <c r="F1029" s="17">
        <v>9009515</v>
      </c>
      <c r="G1029" s="19" t="s">
        <v>168</v>
      </c>
      <c r="H1029" s="16" t="s">
        <v>192</v>
      </c>
      <c r="I1029" s="20" t="s">
        <v>190</v>
      </c>
      <c r="J1029" s="20"/>
      <c r="K1029" s="41"/>
      <c r="L1029" s="20"/>
      <c r="M1029" s="21">
        <v>22.8</v>
      </c>
      <c r="O1029" s="21">
        <v>7.15</v>
      </c>
      <c r="Q1029" s="22">
        <v>73</v>
      </c>
      <c r="R1029" s="22"/>
      <c r="S1029" s="21">
        <v>7.5</v>
      </c>
      <c r="U1029" s="22">
        <v>1</v>
      </c>
      <c r="W1029" s="22">
        <v>1.2000000000398359</v>
      </c>
      <c r="Y1029" s="34">
        <v>1.4116999999999999E-2</v>
      </c>
      <c r="AA1029" s="34">
        <v>5.7619999999999998E-3</v>
      </c>
      <c r="AC1029" s="34">
        <v>7.2630000000000004E-3</v>
      </c>
      <c r="AE1029" s="34">
        <v>0.11578879999999998</v>
      </c>
      <c r="AG1029" s="34">
        <v>5.0000000000000001E-3</v>
      </c>
    </row>
    <row r="1030" spans="1:33">
      <c r="A1030" s="17" t="s">
        <v>144</v>
      </c>
      <c r="B1030" s="39" t="s">
        <v>172</v>
      </c>
      <c r="C1030" s="17" t="s">
        <v>102</v>
      </c>
      <c r="D1030" s="17" t="s">
        <v>101</v>
      </c>
      <c r="E1030" s="18">
        <v>35465.496527777781</v>
      </c>
      <c r="F1030" s="17">
        <v>9009516</v>
      </c>
      <c r="G1030" s="19" t="s">
        <v>168</v>
      </c>
      <c r="H1030" s="16" t="s">
        <v>192</v>
      </c>
      <c r="I1030" s="20" t="s">
        <v>190</v>
      </c>
      <c r="J1030" s="20"/>
      <c r="K1030" s="41"/>
      <c r="L1030" s="20"/>
      <c r="M1030" s="21">
        <v>24.2</v>
      </c>
      <c r="O1030" s="21">
        <v>7.24</v>
      </c>
      <c r="Q1030" s="22">
        <v>70</v>
      </c>
      <c r="R1030" s="22"/>
      <c r="S1030" s="21">
        <v>7.42</v>
      </c>
      <c r="U1030" s="22">
        <v>2</v>
      </c>
      <c r="W1030" s="22">
        <v>5.6000000000153705</v>
      </c>
      <c r="Y1030" s="34">
        <v>5.0000000000000001E-3</v>
      </c>
      <c r="AA1030" s="34">
        <v>7.4180000000000001E-3</v>
      </c>
      <c r="AC1030" s="34">
        <v>5.548E-3</v>
      </c>
      <c r="AE1030" s="34">
        <v>0.15</v>
      </c>
      <c r="AG1030" s="34">
        <v>5.0000000000000001E-3</v>
      </c>
    </row>
    <row r="1031" spans="1:33">
      <c r="A1031" s="17" t="s">
        <v>144</v>
      </c>
      <c r="B1031" s="39" t="s">
        <v>172</v>
      </c>
      <c r="C1031" s="17" t="s">
        <v>102</v>
      </c>
      <c r="D1031" s="17" t="s">
        <v>101</v>
      </c>
      <c r="E1031" s="18">
        <v>35495.472222222219</v>
      </c>
      <c r="F1031" s="17">
        <v>9009517</v>
      </c>
      <c r="G1031" s="19" t="s">
        <v>168</v>
      </c>
      <c r="H1031" s="16" t="s">
        <v>192</v>
      </c>
      <c r="I1031" s="20" t="s">
        <v>190</v>
      </c>
      <c r="J1031" s="20"/>
      <c r="K1031" s="41"/>
      <c r="L1031" s="20"/>
      <c r="M1031" s="21">
        <v>24.6</v>
      </c>
      <c r="O1031" s="21">
        <v>6.83</v>
      </c>
      <c r="Q1031" s="22">
        <v>63</v>
      </c>
      <c r="R1031" s="22"/>
      <c r="S1031" s="21">
        <v>6.42</v>
      </c>
      <c r="U1031" s="22">
        <v>24</v>
      </c>
      <c r="W1031" s="22">
        <v>21.99999999999136</v>
      </c>
      <c r="Y1031" s="34">
        <v>0.01</v>
      </c>
      <c r="AA1031" s="34">
        <v>5.1999999999999998E-2</v>
      </c>
      <c r="AC1031" s="34">
        <v>8.9999999999999993E-3</v>
      </c>
      <c r="AE1031" s="34">
        <v>1.2930024</v>
      </c>
      <c r="AG1031" s="34">
        <v>8.408800000000001E-2</v>
      </c>
    </row>
    <row r="1032" spans="1:33">
      <c r="A1032" s="17" t="s">
        <v>144</v>
      </c>
      <c r="B1032" s="39" t="s">
        <v>172</v>
      </c>
      <c r="C1032" s="17" t="s">
        <v>102</v>
      </c>
      <c r="D1032" s="17" t="s">
        <v>101</v>
      </c>
      <c r="E1032" s="18">
        <v>35523.496527777781</v>
      </c>
      <c r="F1032" s="17">
        <v>9009518</v>
      </c>
      <c r="G1032" s="19" t="s">
        <v>168</v>
      </c>
      <c r="H1032" s="16" t="s">
        <v>192</v>
      </c>
      <c r="I1032" s="20" t="s">
        <v>190</v>
      </c>
      <c r="J1032" s="20"/>
      <c r="K1032" s="41"/>
      <c r="L1032" s="20"/>
      <c r="M1032" s="21">
        <v>21</v>
      </c>
      <c r="O1032" s="21">
        <v>7.02</v>
      </c>
      <c r="Q1032" s="22">
        <v>76</v>
      </c>
      <c r="R1032" s="22"/>
      <c r="S1032" s="21">
        <v>8.1199999999999992</v>
      </c>
      <c r="U1032" s="22">
        <v>1</v>
      </c>
      <c r="W1032" s="24">
        <v>5.7999999999935881</v>
      </c>
      <c r="X1032" s="24"/>
      <c r="Y1032" s="43">
        <v>5.0000000000000001E-4</v>
      </c>
      <c r="Z1032" s="25"/>
      <c r="AA1032" s="43">
        <v>6.4250000000000002E-3</v>
      </c>
      <c r="AB1032" s="25"/>
      <c r="AC1032" s="43">
        <v>3.9597E-2</v>
      </c>
      <c r="AD1032" s="25"/>
      <c r="AE1032" s="43">
        <v>0.13299279999999997</v>
      </c>
      <c r="AG1032" s="43">
        <v>5.0000000000000001E-3</v>
      </c>
    </row>
    <row r="1033" spans="1:33">
      <c r="A1033" s="17" t="s">
        <v>144</v>
      </c>
      <c r="B1033" s="39" t="s">
        <v>172</v>
      </c>
      <c r="C1033" s="17" t="s">
        <v>102</v>
      </c>
      <c r="D1033" s="17" t="s">
        <v>101</v>
      </c>
      <c r="E1033" s="18">
        <v>35558.510416666664</v>
      </c>
      <c r="F1033" s="17">
        <v>9009519</v>
      </c>
      <c r="G1033" s="19" t="s">
        <v>168</v>
      </c>
      <c r="H1033" s="16" t="s">
        <v>192</v>
      </c>
      <c r="I1033" s="20" t="s">
        <v>190</v>
      </c>
      <c r="J1033" s="20"/>
      <c r="K1033" s="41"/>
      <c r="L1033" s="20"/>
      <c r="M1033" s="21">
        <v>20.5</v>
      </c>
      <c r="O1033" s="21">
        <v>7.75</v>
      </c>
      <c r="Q1033" s="22">
        <v>70</v>
      </c>
      <c r="R1033" s="22"/>
      <c r="S1033" s="21">
        <v>7.98</v>
      </c>
      <c r="T1033" s="21" t="s">
        <v>40</v>
      </c>
      <c r="U1033" s="17">
        <v>1</v>
      </c>
      <c r="W1033" s="22">
        <v>3.0000000000143245</v>
      </c>
      <c r="Y1033" s="34">
        <v>5.0000000000000001E-3</v>
      </c>
      <c r="AA1033" s="34">
        <v>6.2199999999999998E-3</v>
      </c>
      <c r="AC1033" s="34">
        <v>5.2719999999999998E-3</v>
      </c>
      <c r="AE1033" s="34">
        <v>3.9423200000000005E-2</v>
      </c>
      <c r="AG1033" s="34">
        <v>5.0000000000000001E-3</v>
      </c>
    </row>
    <row r="1034" spans="1:33">
      <c r="A1034" s="17" t="s">
        <v>144</v>
      </c>
      <c r="B1034" s="39" t="s">
        <v>172</v>
      </c>
      <c r="C1034" s="17" t="s">
        <v>102</v>
      </c>
      <c r="D1034" s="17" t="s">
        <v>101</v>
      </c>
      <c r="E1034" s="18">
        <v>35584.489583333336</v>
      </c>
      <c r="F1034" s="17">
        <v>9009520</v>
      </c>
      <c r="G1034" s="19" t="s">
        <v>168</v>
      </c>
      <c r="H1034" s="16" t="s">
        <v>192</v>
      </c>
      <c r="I1034" s="20" t="s">
        <v>190</v>
      </c>
      <c r="J1034" s="20"/>
      <c r="K1034" s="41"/>
      <c r="L1034" s="20"/>
      <c r="M1034" s="21">
        <v>15.9</v>
      </c>
      <c r="O1034" s="21">
        <v>7.3</v>
      </c>
      <c r="Q1034" s="22">
        <v>75</v>
      </c>
      <c r="R1034" s="22"/>
      <c r="S1034" s="21">
        <v>9.1300000000000008</v>
      </c>
      <c r="T1034" s="21" t="s">
        <v>40</v>
      </c>
      <c r="U1034" s="17">
        <v>1</v>
      </c>
      <c r="W1034" s="22">
        <v>6.2000000000068667</v>
      </c>
      <c r="Y1034" s="34">
        <v>5.0000000000000001E-3</v>
      </c>
      <c r="AA1034" s="34">
        <v>8.633E-3</v>
      </c>
      <c r="AC1034" s="34">
        <v>7.1999999999999998E-3</v>
      </c>
      <c r="AE1034" s="44">
        <v>0.01</v>
      </c>
      <c r="AG1034" s="44">
        <v>5.0000000000000001E-3</v>
      </c>
    </row>
    <row r="1035" spans="1:33">
      <c r="A1035" s="17" t="s">
        <v>144</v>
      </c>
      <c r="B1035" s="39" t="s">
        <v>172</v>
      </c>
      <c r="C1035" s="17" t="s">
        <v>102</v>
      </c>
      <c r="D1035" s="17" t="s">
        <v>101</v>
      </c>
      <c r="E1035" s="18">
        <v>35612.454861111109</v>
      </c>
      <c r="F1035" s="17">
        <v>9009521</v>
      </c>
      <c r="G1035" s="19" t="s">
        <v>168</v>
      </c>
      <c r="H1035" s="16" t="s">
        <v>192</v>
      </c>
      <c r="I1035" s="20" t="s">
        <v>190</v>
      </c>
      <c r="J1035" s="20"/>
      <c r="K1035" s="41"/>
      <c r="L1035" s="20"/>
      <c r="M1035" s="21">
        <v>15.1</v>
      </c>
      <c r="O1035" s="21">
        <v>7.33</v>
      </c>
      <c r="Q1035" s="22">
        <v>61</v>
      </c>
      <c r="R1035" s="22"/>
      <c r="S1035" s="21">
        <v>9.3699999999999992</v>
      </c>
      <c r="U1035" s="22">
        <v>1</v>
      </c>
      <c r="W1035" s="22">
        <v>1.999999999981128</v>
      </c>
      <c r="Y1035" s="34">
        <v>5.0000000000000001E-3</v>
      </c>
      <c r="AA1035" s="34">
        <v>9.9959999999999997E-3</v>
      </c>
      <c r="AC1035" s="34">
        <v>6.0219999999999996E-3</v>
      </c>
      <c r="AE1035" s="44">
        <v>9.3963999999999992E-2</v>
      </c>
      <c r="AG1035" s="44">
        <v>5.0000000000000001E-3</v>
      </c>
    </row>
    <row r="1036" spans="1:33">
      <c r="A1036" s="17" t="s">
        <v>144</v>
      </c>
      <c r="B1036" s="39" t="s">
        <v>172</v>
      </c>
      <c r="C1036" s="17" t="s">
        <v>102</v>
      </c>
      <c r="D1036" s="17" t="s">
        <v>101</v>
      </c>
      <c r="E1036" s="18">
        <v>35648.465277777781</v>
      </c>
      <c r="F1036" s="17">
        <v>9009522</v>
      </c>
      <c r="G1036" s="19" t="s">
        <v>168</v>
      </c>
      <c r="H1036" s="16" t="s">
        <v>192</v>
      </c>
      <c r="I1036" s="20" t="s">
        <v>190</v>
      </c>
      <c r="J1036" s="20"/>
      <c r="K1036" s="41"/>
      <c r="L1036" s="20"/>
      <c r="M1036" s="21">
        <v>16.100000000000001</v>
      </c>
      <c r="O1036" s="21">
        <v>7.28</v>
      </c>
      <c r="Q1036" s="22">
        <v>55</v>
      </c>
      <c r="R1036" s="22"/>
      <c r="S1036" s="21">
        <v>7.46</v>
      </c>
      <c r="T1036" s="21" t="s">
        <v>40</v>
      </c>
      <c r="U1036" s="17">
        <v>1</v>
      </c>
      <c r="W1036" s="22">
        <v>4.199999999997317</v>
      </c>
      <c r="Y1036" s="34">
        <v>1.3289E-2</v>
      </c>
      <c r="AA1036" s="34">
        <v>7.0229999999999997E-3</v>
      </c>
      <c r="AC1036" s="34">
        <v>4.7149999999999996E-3</v>
      </c>
      <c r="AE1036" s="34">
        <v>5.5203200000000001E-2</v>
      </c>
      <c r="AG1036" s="34">
        <v>5.0000000000000001E-3</v>
      </c>
    </row>
    <row r="1037" spans="1:33">
      <c r="A1037" s="17" t="s">
        <v>144</v>
      </c>
      <c r="B1037" s="39" t="s">
        <v>172</v>
      </c>
      <c r="C1037" s="17" t="s">
        <v>102</v>
      </c>
      <c r="D1037" s="17" t="s">
        <v>101</v>
      </c>
      <c r="E1037" s="18">
        <v>35674.434027777781</v>
      </c>
      <c r="F1037" s="17">
        <v>9009523</v>
      </c>
      <c r="G1037" s="19" t="s">
        <v>168</v>
      </c>
      <c r="H1037" s="16" t="s">
        <v>192</v>
      </c>
      <c r="I1037" s="20" t="s">
        <v>190</v>
      </c>
      <c r="J1037" s="20"/>
      <c r="K1037" s="41"/>
      <c r="L1037" s="20"/>
      <c r="M1037" s="21">
        <v>19.100000000000001</v>
      </c>
      <c r="O1037" s="21">
        <v>7.52</v>
      </c>
      <c r="Q1037" s="22">
        <v>54</v>
      </c>
      <c r="R1037" s="22"/>
      <c r="S1037" s="21">
        <v>7.17</v>
      </c>
      <c r="U1037" s="22">
        <v>2</v>
      </c>
      <c r="W1037" s="22">
        <v>9.3333333333589508</v>
      </c>
      <c r="Y1037" s="34">
        <v>5.0000000000000001E-3</v>
      </c>
      <c r="AA1037" s="34">
        <v>5.0000000000000001E-3</v>
      </c>
      <c r="AC1037" s="34">
        <v>6.587E-3</v>
      </c>
      <c r="AE1037" s="34">
        <v>5.6238399999999994E-2</v>
      </c>
      <c r="AG1037" s="34">
        <v>5.0000000000000001E-3</v>
      </c>
    </row>
    <row r="1038" spans="1:33">
      <c r="A1038" s="17" t="s">
        <v>144</v>
      </c>
      <c r="B1038" s="39" t="s">
        <v>172</v>
      </c>
      <c r="C1038" s="17" t="s">
        <v>102</v>
      </c>
      <c r="D1038" s="17" t="s">
        <v>101</v>
      </c>
      <c r="E1038" s="18">
        <v>35709.440972222219</v>
      </c>
      <c r="F1038" s="17">
        <v>9009524</v>
      </c>
      <c r="G1038" s="19" t="s">
        <v>168</v>
      </c>
      <c r="H1038" s="16" t="s">
        <v>192</v>
      </c>
      <c r="I1038" s="20" t="s">
        <v>190</v>
      </c>
      <c r="J1038" s="20"/>
      <c r="K1038" s="41"/>
      <c r="L1038" s="20"/>
      <c r="M1038" s="21">
        <v>19.5</v>
      </c>
      <c r="O1038" s="21">
        <v>7.2</v>
      </c>
      <c r="Q1038" s="22">
        <v>51</v>
      </c>
      <c r="R1038" s="22"/>
      <c r="S1038" s="21">
        <v>8.98</v>
      </c>
      <c r="U1038" s="17">
        <v>1</v>
      </c>
      <c r="V1038" s="17"/>
      <c r="W1038" s="22">
        <v>1.9999999999953388</v>
      </c>
      <c r="Y1038" s="34">
        <v>5.0000000000000001E-4</v>
      </c>
      <c r="AA1038" s="34">
        <v>5.0000000000000001E-4</v>
      </c>
      <c r="AC1038" s="34">
        <v>1E-3</v>
      </c>
      <c r="AE1038" s="34">
        <v>6.7058400000000004E-2</v>
      </c>
      <c r="AG1038" s="34">
        <v>5.0000000000000001E-3</v>
      </c>
    </row>
    <row r="1039" spans="1:33">
      <c r="A1039" s="17" t="s">
        <v>144</v>
      </c>
      <c r="B1039" s="39" t="s">
        <v>172</v>
      </c>
      <c r="C1039" s="17" t="s">
        <v>102</v>
      </c>
      <c r="D1039" s="17" t="s">
        <v>101</v>
      </c>
      <c r="E1039" s="18">
        <v>35709.441666666666</v>
      </c>
      <c r="F1039" s="17">
        <v>9009525</v>
      </c>
      <c r="G1039" s="19" t="s">
        <v>168</v>
      </c>
      <c r="H1039" s="16" t="s">
        <v>192</v>
      </c>
      <c r="I1039" s="20" t="s">
        <v>190</v>
      </c>
      <c r="J1039" s="20"/>
      <c r="K1039" s="41"/>
      <c r="L1039" s="20"/>
      <c r="Q1039" s="22" t="s">
        <v>83</v>
      </c>
      <c r="R1039" s="22"/>
      <c r="U1039" s="17"/>
      <c r="V1039" s="17"/>
      <c r="W1039" s="22">
        <v>4.0000000000190994</v>
      </c>
      <c r="Y1039" s="34">
        <v>5.0000000000000001E-4</v>
      </c>
      <c r="AA1039" s="34">
        <v>5.0000000000000001E-4</v>
      </c>
      <c r="AC1039" s="34">
        <v>1E-3</v>
      </c>
      <c r="AE1039" s="34">
        <v>6.7058400000000004E-2</v>
      </c>
      <c r="AG1039" s="34">
        <v>5.0000000000000001E-3</v>
      </c>
    </row>
    <row r="1040" spans="1:33">
      <c r="A1040" s="17" t="s">
        <v>144</v>
      </c>
      <c r="B1040" s="39" t="s">
        <v>172</v>
      </c>
      <c r="C1040" s="17" t="s">
        <v>102</v>
      </c>
      <c r="D1040" s="17" t="s">
        <v>101</v>
      </c>
      <c r="E1040" s="18">
        <v>35738.44027777778</v>
      </c>
      <c r="F1040" s="17">
        <v>9009526</v>
      </c>
      <c r="G1040" s="19" t="s">
        <v>168</v>
      </c>
      <c r="H1040" s="16" t="s">
        <v>192</v>
      </c>
      <c r="I1040" s="20" t="s">
        <v>190</v>
      </c>
      <c r="J1040" s="20"/>
      <c r="K1040" s="41"/>
      <c r="L1040" s="20"/>
      <c r="M1040" s="21">
        <v>20.5</v>
      </c>
      <c r="O1040" s="21">
        <v>7.07</v>
      </c>
      <c r="Q1040" s="22">
        <v>56</v>
      </c>
      <c r="R1040" s="22"/>
      <c r="S1040" s="21">
        <v>8.7899999999999991</v>
      </c>
      <c r="U1040" s="22">
        <v>1</v>
      </c>
      <c r="V1040" s="22" t="s">
        <v>40</v>
      </c>
      <c r="W1040" s="22">
        <v>1</v>
      </c>
      <c r="Y1040" s="34">
        <v>5.6860000000000001E-3</v>
      </c>
      <c r="AA1040" s="34">
        <v>5.0000000000000001E-4</v>
      </c>
      <c r="AC1040" s="34">
        <v>5.8370000000000002E-3</v>
      </c>
      <c r="AE1040" s="34">
        <v>6.4511200000000019E-2</v>
      </c>
      <c r="AG1040" s="34">
        <v>5.0000000000000001E-3</v>
      </c>
    </row>
    <row r="1041" spans="1:33">
      <c r="A1041" s="17" t="s">
        <v>144</v>
      </c>
      <c r="B1041" s="39" t="s">
        <v>172</v>
      </c>
      <c r="C1041" s="17" t="s">
        <v>102</v>
      </c>
      <c r="D1041" s="17" t="s">
        <v>101</v>
      </c>
      <c r="E1041" s="18">
        <v>35768.454861111109</v>
      </c>
      <c r="F1041" s="17">
        <v>9009527</v>
      </c>
      <c r="G1041" s="19" t="s">
        <v>168</v>
      </c>
      <c r="H1041" s="16" t="s">
        <v>192</v>
      </c>
      <c r="I1041" s="20" t="s">
        <v>190</v>
      </c>
      <c r="J1041" s="20"/>
      <c r="K1041" s="41"/>
      <c r="L1041" s="20"/>
      <c r="M1041" s="21">
        <v>24.7</v>
      </c>
      <c r="O1041" s="21">
        <v>7.2</v>
      </c>
      <c r="Q1041" s="22">
        <v>82</v>
      </c>
      <c r="R1041" s="22"/>
      <c r="S1041" s="21">
        <v>8.2899999999999991</v>
      </c>
      <c r="U1041" s="22">
        <v>2</v>
      </c>
      <c r="W1041" s="22">
        <v>2.6000000000010459</v>
      </c>
      <c r="Y1041" s="34">
        <v>1.243E-2</v>
      </c>
      <c r="AA1041" s="34">
        <v>4.9519999999999998E-3</v>
      </c>
      <c r="AC1041" s="34">
        <v>7.051E-3</v>
      </c>
      <c r="AE1041" s="34">
        <v>5.2020000000000004E-2</v>
      </c>
      <c r="AG1041" s="34">
        <v>5.0000000000000001E-3</v>
      </c>
    </row>
    <row r="1042" spans="1:33">
      <c r="A1042" s="17" t="s">
        <v>144</v>
      </c>
      <c r="B1042" s="39" t="s">
        <v>172</v>
      </c>
      <c r="C1042" s="17" t="s">
        <v>102</v>
      </c>
      <c r="D1042" s="17" t="s">
        <v>101</v>
      </c>
      <c r="E1042" s="18">
        <v>35803.4375</v>
      </c>
      <c r="F1042" s="17">
        <v>9009528</v>
      </c>
      <c r="G1042" s="19" t="s">
        <v>168</v>
      </c>
      <c r="H1042" s="16" t="s">
        <v>192</v>
      </c>
      <c r="I1042" s="20" t="s">
        <v>190</v>
      </c>
      <c r="J1042" s="20"/>
      <c r="K1042" s="41"/>
      <c r="L1042" s="20"/>
      <c r="M1042" s="21">
        <v>23.8</v>
      </c>
      <c r="O1042" s="21">
        <v>7.16</v>
      </c>
      <c r="Q1042" s="22">
        <v>77</v>
      </c>
      <c r="R1042" s="22"/>
      <c r="S1042" s="21">
        <v>7.61</v>
      </c>
      <c r="T1042" s="21" t="s">
        <v>40</v>
      </c>
      <c r="U1042" s="17">
        <v>1</v>
      </c>
      <c r="W1042" s="27">
        <v>3.8000000000124601</v>
      </c>
      <c r="X1042" s="27"/>
      <c r="Y1042" s="44">
        <v>3.2009999999999999E-3</v>
      </c>
      <c r="Z1042" s="26"/>
      <c r="AA1042" s="44">
        <v>4.0969999999999999E-3</v>
      </c>
      <c r="AB1042" s="26"/>
      <c r="AC1042" s="44">
        <v>7.2909999999999997E-3</v>
      </c>
      <c r="AD1042" s="26"/>
      <c r="AE1042" s="44">
        <v>0.23485599999999998</v>
      </c>
      <c r="AG1042" s="44">
        <v>5.0000000000000001E-3</v>
      </c>
    </row>
    <row r="1043" spans="1:33">
      <c r="A1043" s="17" t="s">
        <v>144</v>
      </c>
      <c r="B1043" s="39" t="s">
        <v>172</v>
      </c>
      <c r="C1043" s="17" t="s">
        <v>102</v>
      </c>
      <c r="D1043" s="17" t="s">
        <v>101</v>
      </c>
      <c r="E1043" s="18">
        <v>35803.438194444447</v>
      </c>
      <c r="F1043" s="17">
        <v>9009529</v>
      </c>
      <c r="G1043" s="19" t="s">
        <v>168</v>
      </c>
      <c r="H1043" s="16" t="s">
        <v>192</v>
      </c>
      <c r="I1043" s="20" t="s">
        <v>190</v>
      </c>
      <c r="J1043" s="20"/>
      <c r="K1043" s="41"/>
      <c r="L1043" s="20"/>
      <c r="Q1043" s="22" t="s">
        <v>83</v>
      </c>
      <c r="R1043" s="22"/>
      <c r="W1043" s="27">
        <v>4.9999999999954525</v>
      </c>
      <c r="X1043" s="27"/>
      <c r="Y1043" s="44">
        <v>1.075E-3</v>
      </c>
      <c r="Z1043" s="26"/>
      <c r="AA1043" s="44">
        <v>2.1540000000000001E-3</v>
      </c>
      <c r="AB1043" s="26"/>
      <c r="AC1043" s="44">
        <v>7.0959999999999999E-3</v>
      </c>
      <c r="AD1043" s="26"/>
      <c r="AE1043" s="44">
        <v>0.19606799999999999</v>
      </c>
      <c r="AG1043" s="44">
        <v>5.0000000000000001E-3</v>
      </c>
    </row>
    <row r="1044" spans="1:33">
      <c r="A1044" s="17" t="s">
        <v>144</v>
      </c>
      <c r="B1044" s="39" t="s">
        <v>172</v>
      </c>
      <c r="C1044" s="17" t="s">
        <v>102</v>
      </c>
      <c r="D1044" s="17" t="s">
        <v>101</v>
      </c>
      <c r="E1044" s="18">
        <v>35832.472222222219</v>
      </c>
      <c r="F1044" s="17">
        <v>9009530</v>
      </c>
      <c r="G1044" s="19" t="s">
        <v>168</v>
      </c>
      <c r="H1044" s="16" t="s">
        <v>192</v>
      </c>
      <c r="I1044" s="20" t="s">
        <v>190</v>
      </c>
      <c r="J1044" s="20"/>
      <c r="K1044" s="41"/>
      <c r="L1044" s="20"/>
      <c r="M1044" s="21">
        <v>24.8</v>
      </c>
      <c r="O1044" s="21">
        <v>6.93</v>
      </c>
      <c r="Q1044" s="22">
        <v>117</v>
      </c>
      <c r="R1044" s="22"/>
      <c r="S1044" s="21">
        <v>8.19</v>
      </c>
      <c r="T1044" s="21" t="s">
        <v>40</v>
      </c>
      <c r="U1044" s="17">
        <v>1</v>
      </c>
      <c r="W1044" s="28">
        <v>6.3999999999850843</v>
      </c>
      <c r="X1044" s="28"/>
      <c r="Y1044" s="45">
        <v>1.2411999999999999E-2</v>
      </c>
      <c r="Z1044" s="29"/>
      <c r="AA1044" s="45">
        <v>9.1470000000000006E-3</v>
      </c>
      <c r="AB1044" s="29"/>
      <c r="AC1044" s="45">
        <v>8.0719999999999993E-3</v>
      </c>
      <c r="AD1044" s="29"/>
      <c r="AE1044" s="45">
        <v>6.6448000000000007E-2</v>
      </c>
      <c r="AG1044" s="51">
        <v>5.0000000000000001E-3</v>
      </c>
    </row>
    <row r="1045" spans="1:33">
      <c r="A1045" s="17" t="s">
        <v>144</v>
      </c>
      <c r="B1045" s="39" t="s">
        <v>172</v>
      </c>
      <c r="C1045" s="17" t="s">
        <v>102</v>
      </c>
      <c r="D1045" s="17" t="s">
        <v>101</v>
      </c>
      <c r="E1045" s="18">
        <v>35858.489583333336</v>
      </c>
      <c r="F1045" s="17">
        <v>9009531</v>
      </c>
      <c r="G1045" s="19" t="s">
        <v>168</v>
      </c>
      <c r="H1045" s="16" t="s">
        <v>192</v>
      </c>
      <c r="I1045" s="20" t="s">
        <v>190</v>
      </c>
      <c r="J1045" s="20"/>
      <c r="K1045" s="41"/>
      <c r="L1045" s="20"/>
      <c r="M1045" s="21">
        <v>22.8</v>
      </c>
      <c r="O1045" s="21">
        <v>7.28</v>
      </c>
      <c r="Q1045" s="22">
        <v>83</v>
      </c>
      <c r="R1045" s="22"/>
      <c r="S1045" s="21">
        <v>10.09</v>
      </c>
      <c r="U1045" s="22">
        <v>4</v>
      </c>
      <c r="W1045" s="27">
        <v>8.9999999999861302</v>
      </c>
      <c r="X1045" s="27"/>
      <c r="Y1045" s="34">
        <v>5.0000000000000001E-4</v>
      </c>
      <c r="AA1045" s="34">
        <v>0.02</v>
      </c>
      <c r="AC1045" s="34">
        <v>8.4690000000000008E-3</v>
      </c>
      <c r="AE1045" s="47">
        <v>0.164796</v>
      </c>
      <c r="AG1045" s="44">
        <v>5.0000000000000001E-3</v>
      </c>
    </row>
    <row r="1046" spans="1:33">
      <c r="A1046" s="17" t="s">
        <v>144</v>
      </c>
      <c r="B1046" s="39" t="s">
        <v>172</v>
      </c>
      <c r="C1046" s="17" t="s">
        <v>102</v>
      </c>
      <c r="D1046" s="17" t="s">
        <v>101</v>
      </c>
      <c r="E1046" s="18">
        <v>35892.493055555555</v>
      </c>
      <c r="F1046" s="17">
        <v>9009532</v>
      </c>
      <c r="G1046" s="19" t="s">
        <v>168</v>
      </c>
      <c r="H1046" s="16" t="s">
        <v>192</v>
      </c>
      <c r="I1046" s="20" t="s">
        <v>190</v>
      </c>
      <c r="J1046" s="20"/>
      <c r="K1046" s="41"/>
      <c r="L1046" s="20"/>
      <c r="M1046" s="21">
        <v>22.5</v>
      </c>
      <c r="O1046" s="21">
        <v>7.47</v>
      </c>
      <c r="Q1046" s="22">
        <v>70</v>
      </c>
      <c r="R1046" s="22"/>
      <c r="S1046" s="21">
        <v>8.06</v>
      </c>
      <c r="U1046" s="22">
        <v>8</v>
      </c>
      <c r="W1046" s="27">
        <v>3.1999999999925421</v>
      </c>
      <c r="X1046" s="27"/>
      <c r="Y1046" s="34">
        <v>3.6915948696205213E-3</v>
      </c>
      <c r="AA1046" s="34">
        <v>7.0000000000000001E-3</v>
      </c>
      <c r="AC1046" s="34">
        <v>8.5419999999999992E-3</v>
      </c>
      <c r="AE1046" s="34">
        <v>0.10683600000000001</v>
      </c>
      <c r="AG1046" s="44">
        <v>5.0000000000000001E-3</v>
      </c>
    </row>
    <row r="1047" spans="1:33">
      <c r="A1047" s="17" t="s">
        <v>144</v>
      </c>
      <c r="B1047" s="39" t="s">
        <v>172</v>
      </c>
      <c r="C1047" s="17" t="s">
        <v>102</v>
      </c>
      <c r="D1047" s="17" t="s">
        <v>101</v>
      </c>
      <c r="E1047" s="18">
        <v>35922.513888888891</v>
      </c>
      <c r="F1047" s="17">
        <v>9009533</v>
      </c>
      <c r="G1047" s="19" t="s">
        <v>168</v>
      </c>
      <c r="H1047" s="16" t="s">
        <v>192</v>
      </c>
      <c r="I1047" s="20" t="s">
        <v>190</v>
      </c>
      <c r="J1047" s="20"/>
      <c r="K1047" s="41"/>
      <c r="L1047" s="20"/>
      <c r="M1047" s="21">
        <v>22.2</v>
      </c>
      <c r="O1047" s="21">
        <v>7.4</v>
      </c>
      <c r="Q1047" s="22">
        <v>65</v>
      </c>
      <c r="R1047" s="22"/>
      <c r="S1047" s="21">
        <v>8.2899999999999991</v>
      </c>
      <c r="T1047" s="21" t="s">
        <v>40</v>
      </c>
      <c r="U1047" s="17">
        <v>1</v>
      </c>
      <c r="W1047" s="27">
        <v>4.8000000000030241</v>
      </c>
      <c r="X1047" s="27"/>
      <c r="Y1047" s="34">
        <v>6.8143729065083744E-2</v>
      </c>
      <c r="AA1047" s="34">
        <v>3.6999999999999998E-2</v>
      </c>
      <c r="AC1047" s="34">
        <v>2.1756999999999999E-2</v>
      </c>
      <c r="AE1047" s="34">
        <v>0.142628</v>
      </c>
      <c r="AG1047" s="44">
        <v>5.0000000000000001E-3</v>
      </c>
    </row>
    <row r="1048" spans="1:33">
      <c r="A1048" s="17" t="s">
        <v>144</v>
      </c>
      <c r="B1048" s="39" t="s">
        <v>172</v>
      </c>
      <c r="C1048" s="17" t="s">
        <v>102</v>
      </c>
      <c r="D1048" s="17" t="s">
        <v>101</v>
      </c>
      <c r="E1048" s="18">
        <v>35922.51458333333</v>
      </c>
      <c r="F1048" s="17">
        <v>9009534</v>
      </c>
      <c r="G1048" s="19" t="s">
        <v>168</v>
      </c>
      <c r="H1048" s="16" t="s">
        <v>192</v>
      </c>
      <c r="I1048" s="20" t="s">
        <v>190</v>
      </c>
      <c r="J1048" s="20"/>
      <c r="K1048" s="41"/>
      <c r="L1048" s="20"/>
      <c r="Q1048" s="22" t="s">
        <v>83</v>
      </c>
      <c r="R1048" s="22"/>
      <c r="W1048" s="27">
        <v>4.9999999999954525</v>
      </c>
      <c r="X1048" s="27"/>
      <c r="Y1048" s="34">
        <v>9.0456822132711466E-3</v>
      </c>
      <c r="AA1048" s="34">
        <v>3.9E-2</v>
      </c>
      <c r="AC1048" s="34">
        <v>9.8510000000000004E-3</v>
      </c>
      <c r="AE1048" s="34">
        <v>0.109904</v>
      </c>
      <c r="AG1048" s="44">
        <v>5.0000000000000001E-3</v>
      </c>
    </row>
    <row r="1049" spans="1:33">
      <c r="A1049" s="17" t="s">
        <v>144</v>
      </c>
      <c r="B1049" s="39" t="s">
        <v>172</v>
      </c>
      <c r="C1049" s="17" t="s">
        <v>102</v>
      </c>
      <c r="D1049" s="17" t="s">
        <v>101</v>
      </c>
      <c r="E1049" s="18">
        <v>35951.46875</v>
      </c>
      <c r="F1049" s="17">
        <v>9009535</v>
      </c>
      <c r="G1049" s="19" t="s">
        <v>168</v>
      </c>
      <c r="H1049" s="16" t="s">
        <v>192</v>
      </c>
      <c r="I1049" s="20" t="s">
        <v>190</v>
      </c>
      <c r="J1049" s="20"/>
      <c r="K1049" s="41"/>
      <c r="L1049" s="20"/>
      <c r="M1049" s="21">
        <v>19.100000000000001</v>
      </c>
      <c r="O1049" s="21">
        <v>7.4</v>
      </c>
      <c r="Q1049" s="22">
        <v>55</v>
      </c>
      <c r="R1049" s="22"/>
      <c r="S1049" s="21">
        <v>8.82</v>
      </c>
      <c r="U1049" s="22">
        <v>2</v>
      </c>
      <c r="W1049" s="27">
        <v>2.0000000000095497</v>
      </c>
      <c r="X1049" s="27"/>
      <c r="Y1049" s="34">
        <v>2.322829913080348E-2</v>
      </c>
      <c r="AA1049" s="34">
        <v>7.5119999999999996E-3</v>
      </c>
      <c r="AC1049" s="34">
        <v>1.1731E-2</v>
      </c>
      <c r="AE1049" s="50">
        <v>0.01</v>
      </c>
      <c r="AG1049" s="50">
        <v>5.0000000000000001E-3</v>
      </c>
    </row>
    <row r="1050" spans="1:33">
      <c r="A1050" s="17" t="s">
        <v>144</v>
      </c>
      <c r="B1050" s="39" t="s">
        <v>172</v>
      </c>
      <c r="C1050" s="17" t="s">
        <v>102</v>
      </c>
      <c r="D1050" s="17" t="s">
        <v>101</v>
      </c>
      <c r="E1050" s="18">
        <v>35979.477777777778</v>
      </c>
      <c r="F1050" s="17">
        <v>9009536</v>
      </c>
      <c r="G1050" s="19" t="s">
        <v>168</v>
      </c>
      <c r="H1050" s="16" t="s">
        <v>192</v>
      </c>
      <c r="I1050" s="20" t="s">
        <v>190</v>
      </c>
      <c r="J1050" s="20"/>
      <c r="K1050" s="41"/>
      <c r="L1050" s="20"/>
      <c r="M1050" s="21">
        <v>16.7</v>
      </c>
      <c r="O1050" s="21">
        <v>7.2</v>
      </c>
      <c r="Q1050" s="22">
        <v>60</v>
      </c>
      <c r="R1050" s="22"/>
      <c r="S1050" s="21">
        <v>9.2799999999999994</v>
      </c>
      <c r="U1050" s="22">
        <v>1</v>
      </c>
      <c r="W1050" s="22">
        <v>1</v>
      </c>
      <c r="Y1050" s="47">
        <v>3.0163996184015265E-3</v>
      </c>
      <c r="Z1050" s="30"/>
      <c r="AA1050" s="34">
        <v>3.0000000000000001E-3</v>
      </c>
      <c r="AC1050" s="34">
        <v>8.0000000000000002E-3</v>
      </c>
      <c r="AE1050" s="47">
        <v>4.6359999999999998E-2</v>
      </c>
      <c r="AG1050" s="34">
        <v>5.0000000000000001E-3</v>
      </c>
    </row>
    <row r="1051" spans="1:33">
      <c r="A1051" s="17" t="s">
        <v>144</v>
      </c>
      <c r="B1051" s="39" t="s">
        <v>172</v>
      </c>
      <c r="C1051" s="17" t="s">
        <v>102</v>
      </c>
      <c r="D1051" s="17" t="s">
        <v>101</v>
      </c>
      <c r="E1051" s="18">
        <v>36012.463888888888</v>
      </c>
      <c r="F1051" s="17">
        <v>9009537</v>
      </c>
      <c r="G1051" s="19" t="s">
        <v>168</v>
      </c>
      <c r="H1051" s="16" t="s">
        <v>192</v>
      </c>
      <c r="I1051" s="20" t="s">
        <v>190</v>
      </c>
      <c r="J1051" s="20"/>
      <c r="K1051" s="41"/>
      <c r="L1051" s="20"/>
      <c r="M1051" s="21">
        <v>18.100000000000001</v>
      </c>
      <c r="O1051" s="21">
        <v>7.37</v>
      </c>
      <c r="Q1051" s="22">
        <v>44</v>
      </c>
      <c r="R1051" s="22"/>
      <c r="S1051" s="21">
        <v>9.25</v>
      </c>
      <c r="U1051" s="22">
        <v>1</v>
      </c>
      <c r="W1051" s="22">
        <v>1.1999999999829924</v>
      </c>
      <c r="Y1051" s="47">
        <v>2.8423258426966296E-3</v>
      </c>
      <c r="Z1051" s="30"/>
      <c r="AA1051" s="34">
        <v>4.6560000000000004E-3</v>
      </c>
      <c r="AC1051" s="34">
        <v>6.4720000000000003E-3</v>
      </c>
      <c r="AE1051" s="47">
        <v>0.01</v>
      </c>
      <c r="AG1051" s="34">
        <v>5.0000000000000001E-3</v>
      </c>
    </row>
    <row r="1052" spans="1:33">
      <c r="A1052" s="17" t="s">
        <v>144</v>
      </c>
      <c r="B1052" s="39" t="s">
        <v>172</v>
      </c>
      <c r="C1052" s="17" t="s">
        <v>102</v>
      </c>
      <c r="D1052" s="17" t="s">
        <v>101</v>
      </c>
      <c r="E1052" s="18">
        <v>36012.464583333334</v>
      </c>
      <c r="F1052" s="17">
        <v>9009538</v>
      </c>
      <c r="G1052" s="19" t="s">
        <v>168</v>
      </c>
      <c r="H1052" s="16" t="s">
        <v>192</v>
      </c>
      <c r="I1052" s="20" t="s">
        <v>190</v>
      </c>
      <c r="J1052" s="20"/>
      <c r="K1052" s="41"/>
      <c r="L1052" s="20"/>
      <c r="Q1052" s="22" t="s">
        <v>83</v>
      </c>
      <c r="R1052" s="22"/>
      <c r="W1052" s="22">
        <v>1.2000000000114142</v>
      </c>
      <c r="Y1052" s="47">
        <v>3.5430167479330085E-3</v>
      </c>
      <c r="Z1052" s="30"/>
      <c r="AA1052" s="34">
        <v>7.2360000000000002E-3</v>
      </c>
      <c r="AC1052" s="34">
        <v>7.3099999999999997E-3</v>
      </c>
      <c r="AE1052" s="47">
        <v>4.6007054201116553E-2</v>
      </c>
      <c r="AG1052" s="34">
        <v>5.0000000000000001E-3</v>
      </c>
    </row>
    <row r="1053" spans="1:33">
      <c r="A1053" s="17" t="s">
        <v>144</v>
      </c>
      <c r="B1053" s="39" t="s">
        <v>172</v>
      </c>
      <c r="C1053" s="17" t="s">
        <v>102</v>
      </c>
      <c r="D1053" s="17" t="s">
        <v>101</v>
      </c>
      <c r="E1053" s="18">
        <v>36040.475694444445</v>
      </c>
      <c r="F1053" s="17">
        <v>9009539</v>
      </c>
      <c r="G1053" s="19" t="s">
        <v>168</v>
      </c>
      <c r="H1053" s="16" t="s">
        <v>192</v>
      </c>
      <c r="I1053" s="20" t="s">
        <v>190</v>
      </c>
      <c r="J1053" s="20"/>
      <c r="K1053" s="41"/>
      <c r="L1053" s="20"/>
      <c r="M1053" s="21">
        <v>21.8</v>
      </c>
      <c r="O1053" s="21">
        <v>7.22</v>
      </c>
      <c r="Q1053" s="22">
        <v>53</v>
      </c>
      <c r="R1053" s="22"/>
      <c r="S1053" s="21">
        <v>7.96</v>
      </c>
      <c r="T1053" s="21" t="s">
        <v>40</v>
      </c>
      <c r="U1053" s="17">
        <v>1</v>
      </c>
      <c r="W1053" s="27">
        <v>6.0000000000002274</v>
      </c>
      <c r="X1053" s="27"/>
      <c r="Y1053" s="47">
        <v>2.6717687089251644E-3</v>
      </c>
      <c r="Z1053" s="30"/>
      <c r="AA1053" s="34">
        <v>5.3249999999999999E-3</v>
      </c>
      <c r="AC1053" s="34">
        <v>8.0839999999999992E-3</v>
      </c>
      <c r="AE1053" s="47">
        <v>0.18379729065083744</v>
      </c>
      <c r="AG1053" s="34">
        <v>5.0000000000000001E-3</v>
      </c>
    </row>
    <row r="1054" spans="1:33">
      <c r="A1054" s="17" t="s">
        <v>144</v>
      </c>
      <c r="B1054" s="39" t="s">
        <v>172</v>
      </c>
      <c r="C1054" s="17" t="s">
        <v>102</v>
      </c>
      <c r="D1054" s="17" t="s">
        <v>101</v>
      </c>
      <c r="E1054" s="18">
        <v>36070.461805555555</v>
      </c>
      <c r="F1054" s="17">
        <v>9009540</v>
      </c>
      <c r="G1054" s="19" t="s">
        <v>168</v>
      </c>
      <c r="H1054" s="16" t="s">
        <v>192</v>
      </c>
      <c r="I1054" s="20" t="s">
        <v>190</v>
      </c>
      <c r="J1054" s="20"/>
      <c r="K1054" s="41"/>
      <c r="L1054" s="20"/>
      <c r="M1054" s="21">
        <v>21.2</v>
      </c>
      <c r="O1054" s="21">
        <v>7.29</v>
      </c>
      <c r="Q1054" s="22">
        <v>52</v>
      </c>
      <c r="R1054" s="22"/>
      <c r="S1054" s="21">
        <v>8.61</v>
      </c>
      <c r="T1054" s="21" t="s">
        <v>40</v>
      </c>
      <c r="U1054" s="17">
        <v>1</v>
      </c>
      <c r="W1054" s="22">
        <v>1</v>
      </c>
      <c r="Y1054" s="47">
        <v>5.0000000000000001E-4</v>
      </c>
      <c r="Z1054" s="30"/>
      <c r="AA1054" s="34">
        <v>1E-3</v>
      </c>
      <c r="AC1054" s="34">
        <v>8.9999999999999993E-3</v>
      </c>
      <c r="AE1054" s="47">
        <v>7.9874660448024881E-2</v>
      </c>
      <c r="AG1054" s="34">
        <v>5.0000000000000001E-3</v>
      </c>
    </row>
    <row r="1055" spans="1:33">
      <c r="A1055" s="17" t="s">
        <v>144</v>
      </c>
      <c r="B1055" s="39" t="s">
        <v>172</v>
      </c>
      <c r="C1055" s="17" t="s">
        <v>102</v>
      </c>
      <c r="D1055" s="17" t="s">
        <v>101</v>
      </c>
      <c r="E1055" s="18">
        <v>36104.486111111109</v>
      </c>
      <c r="F1055" s="17">
        <v>9009541</v>
      </c>
      <c r="G1055" s="19" t="s">
        <v>168</v>
      </c>
      <c r="H1055" s="16" t="s">
        <v>192</v>
      </c>
      <c r="I1055" s="20" t="s">
        <v>190</v>
      </c>
      <c r="J1055" s="20"/>
      <c r="K1055" s="41"/>
      <c r="L1055" s="20"/>
      <c r="M1055" s="21">
        <v>22.1</v>
      </c>
      <c r="O1055" s="21">
        <v>7.28</v>
      </c>
      <c r="Q1055" s="22">
        <v>85</v>
      </c>
      <c r="R1055" s="22"/>
      <c r="S1055" s="21">
        <v>7.82</v>
      </c>
      <c r="U1055" s="22">
        <v>2</v>
      </c>
      <c r="W1055" s="22">
        <v>1</v>
      </c>
      <c r="Y1055" s="48">
        <v>5.0000000000000001E-4</v>
      </c>
      <c r="Z1055" s="33"/>
      <c r="AA1055" s="34">
        <v>1E-3</v>
      </c>
      <c r="AC1055" s="34">
        <v>0.01</v>
      </c>
      <c r="AE1055" s="48">
        <v>0.13770349261536288</v>
      </c>
      <c r="AG1055" s="34">
        <v>5.0000000000000001E-3</v>
      </c>
    </row>
    <row r="1056" spans="1:33">
      <c r="A1056" s="17" t="s">
        <v>144</v>
      </c>
      <c r="B1056" s="39" t="s">
        <v>172</v>
      </c>
      <c r="C1056" s="17" t="s">
        <v>102</v>
      </c>
      <c r="D1056" s="17" t="s">
        <v>101</v>
      </c>
      <c r="E1056" s="18">
        <v>36131.489583333336</v>
      </c>
      <c r="F1056" s="17">
        <v>9009542</v>
      </c>
      <c r="G1056" s="19" t="s">
        <v>168</v>
      </c>
      <c r="H1056" s="16" t="s">
        <v>192</v>
      </c>
      <c r="I1056" s="20" t="s">
        <v>190</v>
      </c>
      <c r="J1056" s="20"/>
      <c r="K1056" s="41"/>
      <c r="L1056" s="20"/>
      <c r="M1056" s="21">
        <v>24.4</v>
      </c>
      <c r="O1056" s="21">
        <v>7.06</v>
      </c>
      <c r="Q1056" s="22">
        <v>74</v>
      </c>
      <c r="R1056" s="22"/>
      <c r="S1056" s="21">
        <v>8.2100000000000009</v>
      </c>
      <c r="U1056" s="22">
        <v>1</v>
      </c>
      <c r="W1056" s="22">
        <v>1</v>
      </c>
      <c r="Y1056" s="47">
        <v>1.874458066567734E-2</v>
      </c>
      <c r="Z1056" s="30"/>
      <c r="AA1056" s="34">
        <v>8.0000000000000002E-3</v>
      </c>
      <c r="AC1056" s="34">
        <v>0.01</v>
      </c>
      <c r="AE1056" s="47">
        <v>0.11749804027983887</v>
      </c>
      <c r="AG1056" s="34">
        <v>5.0000000000000001E-3</v>
      </c>
    </row>
    <row r="1057" spans="1:33">
      <c r="A1057" s="17" t="s">
        <v>144</v>
      </c>
      <c r="B1057" s="39" t="s">
        <v>172</v>
      </c>
      <c r="C1057" s="17" t="s">
        <v>102</v>
      </c>
      <c r="D1057" s="17" t="s">
        <v>101</v>
      </c>
      <c r="E1057" s="18">
        <v>36165.472222222219</v>
      </c>
      <c r="F1057" s="17">
        <v>9009543</v>
      </c>
      <c r="G1057" s="19" t="s">
        <v>168</v>
      </c>
      <c r="H1057" s="16" t="s">
        <v>192</v>
      </c>
      <c r="I1057" s="20" t="s">
        <v>190</v>
      </c>
      <c r="J1057" s="20"/>
      <c r="K1057" s="41"/>
      <c r="L1057" s="20"/>
      <c r="M1057" s="21">
        <v>25.2</v>
      </c>
      <c r="O1057" s="21">
        <v>6.91</v>
      </c>
      <c r="Q1057" s="22">
        <v>55</v>
      </c>
      <c r="R1057" s="22"/>
      <c r="S1057" s="21">
        <v>6.93</v>
      </c>
      <c r="T1057" s="21" t="s">
        <v>40</v>
      </c>
      <c r="U1057" s="17">
        <v>1</v>
      </c>
      <c r="W1057" s="22">
        <v>1</v>
      </c>
      <c r="Y1057" s="34">
        <v>5.0000000000000001E-4</v>
      </c>
      <c r="AA1057" s="34">
        <v>6.0000000000000001E-3</v>
      </c>
      <c r="AC1057" s="34">
        <v>8.9999999999999993E-3</v>
      </c>
      <c r="AE1057" s="34">
        <v>0.15</v>
      </c>
      <c r="AG1057" s="34">
        <v>5.0000000000000001E-3</v>
      </c>
    </row>
    <row r="1058" spans="1:33">
      <c r="A1058" s="17" t="s">
        <v>144</v>
      </c>
      <c r="B1058" s="39" t="s">
        <v>172</v>
      </c>
      <c r="C1058" s="17" t="s">
        <v>102</v>
      </c>
      <c r="D1058" s="17" t="s">
        <v>101</v>
      </c>
      <c r="E1058" s="18">
        <v>36165.472916666666</v>
      </c>
      <c r="F1058" s="17">
        <v>9009544</v>
      </c>
      <c r="G1058" s="19" t="s">
        <v>168</v>
      </c>
      <c r="H1058" s="16" t="s">
        <v>192</v>
      </c>
      <c r="I1058" s="20" t="s">
        <v>190</v>
      </c>
      <c r="J1058" s="20"/>
      <c r="K1058" s="41"/>
      <c r="L1058" s="20"/>
      <c r="Q1058" s="22" t="s">
        <v>83</v>
      </c>
      <c r="R1058" s="22"/>
      <c r="W1058" s="22">
        <v>2</v>
      </c>
      <c r="Y1058" s="34">
        <v>5.0000000000000001E-4</v>
      </c>
      <c r="AA1058" s="34">
        <v>6.0000000000000001E-3</v>
      </c>
      <c r="AC1058" s="34">
        <v>8.9999999999999993E-3</v>
      </c>
      <c r="AE1058" s="34">
        <v>0.15</v>
      </c>
      <c r="AG1058" s="34">
        <v>5.0000000000000001E-3</v>
      </c>
    </row>
    <row r="1059" spans="1:33">
      <c r="A1059" s="17" t="s">
        <v>144</v>
      </c>
      <c r="B1059" s="39" t="s">
        <v>172</v>
      </c>
      <c r="C1059" s="17" t="s">
        <v>102</v>
      </c>
      <c r="D1059" s="17" t="s">
        <v>101</v>
      </c>
      <c r="E1059" s="18">
        <v>36194.489583333336</v>
      </c>
      <c r="F1059" s="17">
        <v>9009545</v>
      </c>
      <c r="G1059" s="19" t="s">
        <v>168</v>
      </c>
      <c r="H1059" s="16" t="s">
        <v>192</v>
      </c>
      <c r="I1059" s="20" t="s">
        <v>190</v>
      </c>
      <c r="J1059" s="20"/>
      <c r="K1059" s="41"/>
      <c r="L1059" s="20"/>
      <c r="M1059" s="21">
        <v>24.9</v>
      </c>
      <c r="O1059" s="21">
        <v>6.58</v>
      </c>
      <c r="Q1059" s="22">
        <v>79</v>
      </c>
      <c r="R1059" s="22"/>
      <c r="S1059" s="21">
        <v>6.9</v>
      </c>
      <c r="U1059" s="22">
        <v>3</v>
      </c>
      <c r="W1059" s="27">
        <v>3.3999999999991815</v>
      </c>
      <c r="X1059" s="27"/>
      <c r="Y1059" s="34">
        <v>6.3720000000000001E-3</v>
      </c>
      <c r="AA1059" s="34">
        <v>1.0854000000000001E-2</v>
      </c>
      <c r="AC1059" s="34">
        <v>9.6369999999999997E-3</v>
      </c>
      <c r="AE1059" s="34">
        <v>0.20545804663981346</v>
      </c>
      <c r="AG1059" s="34">
        <v>5.0000000000000001E-3</v>
      </c>
    </row>
    <row r="1060" spans="1:33">
      <c r="A1060" s="17" t="s">
        <v>144</v>
      </c>
      <c r="B1060" s="39" t="s">
        <v>172</v>
      </c>
      <c r="C1060" s="17" t="s">
        <v>102</v>
      </c>
      <c r="D1060" s="17" t="s">
        <v>101</v>
      </c>
      <c r="E1060" s="18">
        <v>36207.40625</v>
      </c>
      <c r="F1060" s="17">
        <v>9009546</v>
      </c>
      <c r="G1060" s="19" t="s">
        <v>168</v>
      </c>
      <c r="H1060" s="16" t="s">
        <v>192</v>
      </c>
      <c r="I1060" s="20" t="s">
        <v>190</v>
      </c>
      <c r="J1060" s="20"/>
      <c r="K1060" s="41"/>
      <c r="L1060" s="20"/>
      <c r="M1060" s="21">
        <v>23.9</v>
      </c>
      <c r="O1060" s="21">
        <v>6.51</v>
      </c>
      <c r="Q1060" s="22">
        <v>50</v>
      </c>
      <c r="R1060" s="22"/>
      <c r="S1060" s="21">
        <v>6.91</v>
      </c>
      <c r="U1060" s="22">
        <v>33</v>
      </c>
      <c r="W1060" s="27">
        <v>35.199999999974807</v>
      </c>
      <c r="X1060" s="27"/>
      <c r="Y1060" s="34">
        <v>3.7188488446046222E-3</v>
      </c>
      <c r="AA1060" s="34">
        <v>3.5741000000000002E-2</v>
      </c>
      <c r="AC1060" s="34">
        <v>7.1000000000000004E-3</v>
      </c>
      <c r="AE1060" s="34">
        <v>0.24806216366334538</v>
      </c>
      <c r="AG1060" s="34">
        <v>3.9607999999999997E-2</v>
      </c>
    </row>
    <row r="1061" spans="1:33">
      <c r="A1061" s="17" t="s">
        <v>144</v>
      </c>
      <c r="B1061" s="39" t="s">
        <v>172</v>
      </c>
      <c r="C1061" s="17" t="s">
        <v>102</v>
      </c>
      <c r="D1061" s="17" t="s">
        <v>101</v>
      </c>
      <c r="E1061" s="18">
        <v>36222.487500000003</v>
      </c>
      <c r="F1061" s="17">
        <v>9009547</v>
      </c>
      <c r="G1061" s="19" t="s">
        <v>168</v>
      </c>
      <c r="H1061" s="16" t="s">
        <v>192</v>
      </c>
      <c r="I1061" s="20" t="s">
        <v>190</v>
      </c>
      <c r="J1061" s="20"/>
      <c r="K1061" s="41"/>
      <c r="L1061" s="20"/>
      <c r="M1061" s="21">
        <v>24.4</v>
      </c>
      <c r="O1061" s="21">
        <v>6.74</v>
      </c>
      <c r="Q1061" s="22">
        <v>63</v>
      </c>
      <c r="R1061" s="22"/>
      <c r="S1061" s="21">
        <v>6.94</v>
      </c>
      <c r="U1061" s="22">
        <v>46</v>
      </c>
      <c r="W1061" s="22">
        <v>10</v>
      </c>
      <c r="Y1061" s="34">
        <v>2E-3</v>
      </c>
      <c r="AA1061" s="34">
        <v>2.3E-2</v>
      </c>
      <c r="AC1061" s="34">
        <v>8.9999999999999993E-3</v>
      </c>
      <c r="AE1061" s="34">
        <v>0.17</v>
      </c>
      <c r="AG1061" s="34">
        <v>5.0000000000000001E-3</v>
      </c>
    </row>
    <row r="1062" spans="1:33">
      <c r="A1062" s="17" t="s">
        <v>144</v>
      </c>
      <c r="B1062" s="39" t="s">
        <v>172</v>
      </c>
      <c r="C1062" s="17" t="s">
        <v>104</v>
      </c>
      <c r="D1062" s="17" t="s">
        <v>103</v>
      </c>
      <c r="E1062" s="18">
        <v>35370.517361111109</v>
      </c>
      <c r="F1062" s="17">
        <v>9009548</v>
      </c>
      <c r="G1062" s="19" t="s">
        <v>168</v>
      </c>
      <c r="H1062" s="16" t="s">
        <v>192</v>
      </c>
      <c r="I1062" s="20" t="s">
        <v>190</v>
      </c>
      <c r="J1062" s="20"/>
      <c r="K1062" s="41"/>
      <c r="L1062" s="20"/>
      <c r="M1062" s="21">
        <v>21.6</v>
      </c>
      <c r="O1062" s="21">
        <v>6.36</v>
      </c>
      <c r="Q1062" s="22">
        <v>76.8</v>
      </c>
      <c r="R1062" s="22"/>
      <c r="S1062" s="21">
        <v>7.83</v>
      </c>
      <c r="U1062" s="22">
        <v>2.2999999999999998</v>
      </c>
      <c r="W1062" s="22">
        <v>2.7999999999792635</v>
      </c>
      <c r="Y1062" s="34">
        <v>1.7000000000000001E-2</v>
      </c>
      <c r="AA1062" s="34">
        <v>8.0000000000000002E-3</v>
      </c>
      <c r="AC1062" s="34">
        <v>7.0000000000000001E-3</v>
      </c>
      <c r="AE1062" s="34">
        <v>0.01</v>
      </c>
      <c r="AG1062" s="34">
        <v>5.0000000000000001E-3</v>
      </c>
    </row>
    <row r="1063" spans="1:33">
      <c r="A1063" s="17" t="s">
        <v>144</v>
      </c>
      <c r="B1063" s="39" t="s">
        <v>172</v>
      </c>
      <c r="C1063" s="17" t="s">
        <v>104</v>
      </c>
      <c r="D1063" s="17" t="s">
        <v>103</v>
      </c>
      <c r="E1063" s="18">
        <v>35558.486111111109</v>
      </c>
      <c r="F1063" s="17">
        <v>9009549</v>
      </c>
      <c r="G1063" s="19" t="s">
        <v>168</v>
      </c>
      <c r="H1063" s="16" t="s">
        <v>192</v>
      </c>
      <c r="I1063" s="20" t="s">
        <v>190</v>
      </c>
      <c r="J1063" s="20"/>
      <c r="K1063" s="41"/>
      <c r="L1063" s="20"/>
      <c r="M1063" s="21">
        <v>19.8</v>
      </c>
      <c r="O1063" s="21">
        <v>7.73</v>
      </c>
      <c r="Q1063" s="22">
        <v>85</v>
      </c>
      <c r="R1063" s="22"/>
      <c r="S1063" s="21">
        <v>7.99</v>
      </c>
      <c r="T1063" s="21" t="s">
        <v>40</v>
      </c>
      <c r="U1063" s="17">
        <v>1</v>
      </c>
      <c r="W1063" s="22">
        <v>1.1999999999829924</v>
      </c>
      <c r="Y1063" s="34">
        <v>5.0000000000000001E-3</v>
      </c>
      <c r="AA1063" s="34">
        <v>5.0000000000000001E-3</v>
      </c>
      <c r="AC1063" s="34">
        <v>7.1919999999999996E-3</v>
      </c>
      <c r="AE1063" s="34">
        <v>0.01</v>
      </c>
      <c r="AG1063" s="34">
        <v>5.0000000000000001E-3</v>
      </c>
    </row>
    <row r="1064" spans="1:33">
      <c r="A1064" s="17" t="s">
        <v>144</v>
      </c>
      <c r="B1064" s="39" t="s">
        <v>172</v>
      </c>
      <c r="C1064" s="17" t="s">
        <v>104</v>
      </c>
      <c r="D1064" s="17" t="s">
        <v>103</v>
      </c>
      <c r="E1064" s="18">
        <v>35584.475694444445</v>
      </c>
      <c r="F1064" s="17">
        <v>9009550</v>
      </c>
      <c r="G1064" s="19" t="s">
        <v>168</v>
      </c>
      <c r="H1064" s="16" t="s">
        <v>192</v>
      </c>
      <c r="I1064" s="20" t="s">
        <v>190</v>
      </c>
      <c r="J1064" s="20"/>
      <c r="K1064" s="41"/>
      <c r="L1064" s="20"/>
      <c r="M1064" s="21">
        <v>15.4</v>
      </c>
      <c r="O1064" s="21">
        <v>7.45</v>
      </c>
      <c r="Q1064" s="22">
        <v>85</v>
      </c>
      <c r="R1064" s="22"/>
      <c r="S1064" s="21">
        <v>9.15</v>
      </c>
      <c r="T1064" s="21" t="s">
        <v>40</v>
      </c>
      <c r="U1064" s="17">
        <v>1</v>
      </c>
      <c r="V1064" s="17"/>
      <c r="W1064" s="22">
        <v>1.5999999999962711</v>
      </c>
      <c r="Y1064" s="34">
        <v>5.0000000000000001E-3</v>
      </c>
      <c r="AA1064" s="34">
        <v>2.9479999999999999E-2</v>
      </c>
      <c r="AC1064" s="34">
        <v>1.0392E-2</v>
      </c>
      <c r="AE1064" s="44">
        <v>0.01</v>
      </c>
      <c r="AG1064" s="44">
        <v>5.0000000000000001E-3</v>
      </c>
    </row>
    <row r="1065" spans="1:33">
      <c r="A1065" s="17" t="s">
        <v>144</v>
      </c>
      <c r="B1065" s="39" t="s">
        <v>172</v>
      </c>
      <c r="C1065" s="17" t="s">
        <v>104</v>
      </c>
      <c r="D1065" s="17" t="s">
        <v>103</v>
      </c>
      <c r="E1065" s="18">
        <v>35738.423611111109</v>
      </c>
      <c r="F1065" s="17">
        <v>9009551</v>
      </c>
      <c r="G1065" s="19" t="s">
        <v>168</v>
      </c>
      <c r="H1065" s="16" t="s">
        <v>192</v>
      </c>
      <c r="I1065" s="20" t="s">
        <v>190</v>
      </c>
      <c r="J1065" s="20"/>
      <c r="K1065" s="41"/>
      <c r="L1065" s="20"/>
      <c r="M1065" s="21">
        <v>20.100000000000001</v>
      </c>
      <c r="O1065" s="21">
        <v>7.02</v>
      </c>
      <c r="Q1065" s="22">
        <v>77</v>
      </c>
      <c r="R1065" s="22"/>
      <c r="S1065" s="21">
        <v>7.87</v>
      </c>
      <c r="U1065" s="22">
        <v>3</v>
      </c>
      <c r="V1065" s="22" t="s">
        <v>40</v>
      </c>
      <c r="W1065" s="22">
        <v>1</v>
      </c>
      <c r="Y1065" s="34">
        <v>1.8277999999999999E-2</v>
      </c>
      <c r="AA1065" s="34">
        <v>5.0000000000000001E-4</v>
      </c>
      <c r="AC1065" s="34">
        <v>9.9900000000000006E-3</v>
      </c>
      <c r="AE1065" s="34">
        <v>6.5559200000000012E-2</v>
      </c>
      <c r="AG1065" s="34">
        <v>5.0000000000000001E-3</v>
      </c>
    </row>
    <row r="1066" spans="1:33">
      <c r="A1066" s="17" t="s">
        <v>144</v>
      </c>
      <c r="B1066" s="39" t="s">
        <v>172</v>
      </c>
      <c r="C1066" s="17" t="s">
        <v>104</v>
      </c>
      <c r="D1066" s="17" t="s">
        <v>103</v>
      </c>
      <c r="E1066" s="18">
        <v>35922.493055555555</v>
      </c>
      <c r="F1066" s="17">
        <v>9009552</v>
      </c>
      <c r="G1066" s="19" t="s">
        <v>168</v>
      </c>
      <c r="H1066" s="16" t="s">
        <v>192</v>
      </c>
      <c r="I1066" s="20" t="s">
        <v>190</v>
      </c>
      <c r="J1066" s="20"/>
      <c r="K1066" s="41"/>
      <c r="L1066" s="20"/>
      <c r="M1066" s="21">
        <v>21.4</v>
      </c>
      <c r="O1066" s="21">
        <v>7.24</v>
      </c>
      <c r="Q1066" s="22">
        <v>68</v>
      </c>
      <c r="R1066" s="22"/>
      <c r="S1066" s="21">
        <v>7.96</v>
      </c>
      <c r="U1066" s="22">
        <v>10</v>
      </c>
      <c r="W1066" s="27">
        <v>4.6000000000105956</v>
      </c>
      <c r="X1066" s="27"/>
      <c r="Y1066" s="34">
        <v>5.2459506041975835E-3</v>
      </c>
      <c r="AA1066" s="34">
        <v>4.2999999999999997E-2</v>
      </c>
      <c r="AC1066" s="34">
        <v>9.8930000000000008E-3</v>
      </c>
      <c r="AE1066" s="34">
        <v>0.11877599999999999</v>
      </c>
      <c r="AG1066" s="44">
        <v>5.0000000000000001E-3</v>
      </c>
    </row>
    <row r="1067" spans="1:33">
      <c r="A1067" s="17" t="s">
        <v>144</v>
      </c>
      <c r="B1067" s="39" t="s">
        <v>172</v>
      </c>
      <c r="C1067" s="17" t="s">
        <v>104</v>
      </c>
      <c r="D1067" s="17" t="s">
        <v>103</v>
      </c>
      <c r="E1067" s="18">
        <v>36104.472222222219</v>
      </c>
      <c r="F1067" s="17">
        <v>9009553</v>
      </c>
      <c r="G1067" s="19" t="s">
        <v>168</v>
      </c>
      <c r="H1067" s="16" t="s">
        <v>192</v>
      </c>
      <c r="I1067" s="20" t="s">
        <v>190</v>
      </c>
      <c r="J1067" s="20"/>
      <c r="K1067" s="41"/>
      <c r="L1067" s="20"/>
      <c r="M1067" s="21">
        <v>21</v>
      </c>
      <c r="O1067" s="21">
        <v>7.33</v>
      </c>
      <c r="Q1067" s="22">
        <v>70</v>
      </c>
      <c r="R1067" s="22"/>
      <c r="S1067" s="21">
        <v>7.69</v>
      </c>
      <c r="U1067" s="22">
        <v>2</v>
      </c>
      <c r="W1067" s="22">
        <v>2</v>
      </c>
      <c r="Y1067" s="48">
        <v>1.941186347254611E-3</v>
      </c>
      <c r="Z1067" s="33"/>
      <c r="AA1067" s="34">
        <v>4.0000000000000001E-3</v>
      </c>
      <c r="AC1067" s="34">
        <v>1.4E-2</v>
      </c>
      <c r="AE1067" s="48">
        <v>0.01</v>
      </c>
      <c r="AG1067" s="34">
        <v>0.03</v>
      </c>
    </row>
    <row r="1068" spans="1:33">
      <c r="A1068" s="17" t="s">
        <v>144</v>
      </c>
      <c r="B1068" s="39" t="s">
        <v>172</v>
      </c>
      <c r="C1068" s="17" t="s">
        <v>91</v>
      </c>
      <c r="D1068" s="17" t="s">
        <v>77</v>
      </c>
      <c r="E1068" s="18">
        <v>35370.548611111109</v>
      </c>
      <c r="F1068" s="17">
        <v>9009554</v>
      </c>
      <c r="G1068" s="19" t="s">
        <v>168</v>
      </c>
      <c r="H1068" s="16" t="s">
        <v>192</v>
      </c>
      <c r="I1068" s="20" t="s">
        <v>190</v>
      </c>
      <c r="J1068" s="20"/>
      <c r="K1068" s="41"/>
      <c r="L1068" s="20"/>
      <c r="M1068" s="21">
        <v>26.6</v>
      </c>
      <c r="O1068" s="21">
        <v>7.28</v>
      </c>
      <c r="Q1068" s="22">
        <v>151.10000000000002</v>
      </c>
      <c r="R1068" s="22"/>
      <c r="S1068" s="21">
        <v>7.77</v>
      </c>
      <c r="U1068" s="22">
        <v>1.9</v>
      </c>
      <c r="W1068" s="22">
        <v>0.80000000002655725</v>
      </c>
      <c r="Y1068" s="34">
        <v>2.7E-2</v>
      </c>
      <c r="AA1068" s="34">
        <v>5.0000000000000001E-3</v>
      </c>
      <c r="AC1068" s="34">
        <v>1.0999999999999999E-2</v>
      </c>
      <c r="AE1068" s="34">
        <v>0.36124719999999999</v>
      </c>
      <c r="AG1068" s="34">
        <v>5.0000000000000001E-3</v>
      </c>
    </row>
    <row r="1069" spans="1:33">
      <c r="A1069" s="17" t="s">
        <v>144</v>
      </c>
      <c r="B1069" s="39" t="s">
        <v>172</v>
      </c>
      <c r="C1069" s="17" t="s">
        <v>91</v>
      </c>
      <c r="D1069" s="17" t="s">
        <v>77</v>
      </c>
      <c r="E1069" s="18">
        <v>35401.555555555555</v>
      </c>
      <c r="F1069" s="17">
        <v>9009555</v>
      </c>
      <c r="G1069" s="19" t="s">
        <v>168</v>
      </c>
      <c r="H1069" s="16" t="s">
        <v>192</v>
      </c>
      <c r="I1069" s="20" t="s">
        <v>190</v>
      </c>
      <c r="J1069" s="20"/>
      <c r="K1069" s="41"/>
      <c r="L1069" s="20"/>
      <c r="M1069" s="21">
        <v>29.4</v>
      </c>
      <c r="O1069" s="21">
        <v>8.1</v>
      </c>
      <c r="Q1069" s="22">
        <v>159</v>
      </c>
      <c r="R1069" s="22"/>
      <c r="S1069" s="21">
        <v>8.7899999999999991</v>
      </c>
      <c r="U1069" s="22">
        <v>7</v>
      </c>
      <c r="W1069" s="22">
        <v>4.4000000000039563</v>
      </c>
      <c r="Y1069" s="34">
        <v>2.0903999999999999E-2</v>
      </c>
      <c r="AA1069" s="34">
        <v>5.0000000000000001E-3</v>
      </c>
      <c r="AC1069" s="34">
        <v>8.8950000000000001E-3</v>
      </c>
      <c r="AE1069" s="34">
        <v>0.22062399999999999</v>
      </c>
      <c r="AG1069" s="34">
        <v>5.0000000000000001E-3</v>
      </c>
    </row>
    <row r="1070" spans="1:33">
      <c r="A1070" s="17" t="s">
        <v>144</v>
      </c>
      <c r="B1070" s="39" t="s">
        <v>172</v>
      </c>
      <c r="C1070" s="17" t="s">
        <v>91</v>
      </c>
      <c r="D1070" s="17" t="s">
        <v>77</v>
      </c>
      <c r="E1070" s="18">
        <v>35437.451388888891</v>
      </c>
      <c r="F1070" s="17">
        <v>9009556</v>
      </c>
      <c r="G1070" s="19" t="s">
        <v>168</v>
      </c>
      <c r="H1070" s="16" t="s">
        <v>192</v>
      </c>
      <c r="I1070" s="20" t="s">
        <v>190</v>
      </c>
      <c r="J1070" s="20"/>
      <c r="K1070" s="41"/>
      <c r="L1070" s="20"/>
      <c r="M1070" s="21">
        <v>24.9</v>
      </c>
      <c r="O1070" s="21">
        <v>7.48</v>
      </c>
      <c r="Q1070" s="22">
        <v>123</v>
      </c>
      <c r="R1070" s="22"/>
      <c r="S1070" s="21">
        <v>6.07</v>
      </c>
      <c r="U1070" s="22">
        <v>33</v>
      </c>
      <c r="W1070" s="22">
        <v>17.99999999997226</v>
      </c>
      <c r="Y1070" s="34">
        <v>2.4591999999999999E-2</v>
      </c>
      <c r="AA1070" s="34">
        <v>1.0259000000000001E-2</v>
      </c>
      <c r="AC1070" s="34">
        <v>1.1113E-2</v>
      </c>
      <c r="AE1070" s="34">
        <v>0.23184480000000002</v>
      </c>
      <c r="AG1070" s="34">
        <v>5.0000000000000001E-3</v>
      </c>
    </row>
    <row r="1071" spans="1:33">
      <c r="A1071" s="17" t="s">
        <v>144</v>
      </c>
      <c r="B1071" s="39" t="s">
        <v>172</v>
      </c>
      <c r="C1071" s="17" t="s">
        <v>91</v>
      </c>
      <c r="D1071" s="17" t="s">
        <v>77</v>
      </c>
      <c r="E1071" s="18">
        <v>35465.475694444445</v>
      </c>
      <c r="F1071" s="17">
        <v>9009557</v>
      </c>
      <c r="G1071" s="19" t="s">
        <v>168</v>
      </c>
      <c r="H1071" s="16" t="s">
        <v>192</v>
      </c>
      <c r="I1071" s="20" t="s">
        <v>190</v>
      </c>
      <c r="J1071" s="20"/>
      <c r="K1071" s="41"/>
      <c r="L1071" s="20"/>
      <c r="M1071" s="21">
        <v>26.1</v>
      </c>
      <c r="O1071" s="21">
        <v>7.42</v>
      </c>
      <c r="Q1071" s="22">
        <v>122</v>
      </c>
      <c r="R1071" s="22"/>
      <c r="S1071" s="21">
        <v>6.3</v>
      </c>
      <c r="U1071" s="22">
        <v>187</v>
      </c>
      <c r="W1071" s="22">
        <v>130.40000000000873</v>
      </c>
      <c r="Y1071" s="34">
        <v>5.0000000000000001E-3</v>
      </c>
      <c r="AA1071" s="34">
        <v>5.0000000000000001E-3</v>
      </c>
      <c r="AC1071" s="34">
        <v>9.4680000000000007E-3</v>
      </c>
      <c r="AE1071" s="34">
        <v>1.61</v>
      </c>
      <c r="AG1071" s="34">
        <v>0.05</v>
      </c>
    </row>
    <row r="1072" spans="1:33">
      <c r="A1072" s="17" t="s">
        <v>144</v>
      </c>
      <c r="B1072" s="39" t="s">
        <v>172</v>
      </c>
      <c r="C1072" s="17" t="s">
        <v>91</v>
      </c>
      <c r="D1072" s="17" t="s">
        <v>77</v>
      </c>
      <c r="E1072" s="18">
        <v>35495.445833333331</v>
      </c>
      <c r="F1072" s="17">
        <v>9009558</v>
      </c>
      <c r="G1072" s="19" t="s">
        <v>168</v>
      </c>
      <c r="H1072" s="16" t="s">
        <v>192</v>
      </c>
      <c r="I1072" s="20" t="s">
        <v>190</v>
      </c>
      <c r="J1072" s="20"/>
      <c r="K1072" s="41"/>
      <c r="L1072" s="20"/>
      <c r="M1072" s="21">
        <v>24.9</v>
      </c>
      <c r="O1072" s="21">
        <v>6.01</v>
      </c>
      <c r="Q1072" s="22">
        <v>54</v>
      </c>
      <c r="R1072" s="22"/>
      <c r="S1072" s="21">
        <v>4.74</v>
      </c>
      <c r="U1072" s="22">
        <v>393</v>
      </c>
      <c r="W1072" s="22">
        <v>246.80000000000746</v>
      </c>
      <c r="Y1072" s="34">
        <v>5.0000000000000001E-3</v>
      </c>
      <c r="AA1072" s="34">
        <v>6.6000000000000003E-2</v>
      </c>
      <c r="AC1072" s="34">
        <v>3.5000000000000003E-2</v>
      </c>
      <c r="AE1072" s="34">
        <v>2.1553344000000001</v>
      </c>
      <c r="AG1072" s="34">
        <v>0.34851200000000004</v>
      </c>
    </row>
    <row r="1073" spans="1:33">
      <c r="A1073" s="17" t="s">
        <v>144</v>
      </c>
      <c r="B1073" s="39" t="s">
        <v>172</v>
      </c>
      <c r="C1073" s="17" t="s">
        <v>91</v>
      </c>
      <c r="D1073" s="17" t="s">
        <v>77</v>
      </c>
      <c r="E1073" s="18">
        <v>35523.479166666664</v>
      </c>
      <c r="F1073" s="17">
        <v>9009559</v>
      </c>
      <c r="G1073" s="19" t="s">
        <v>168</v>
      </c>
      <c r="H1073" s="16" t="s">
        <v>192</v>
      </c>
      <c r="I1073" s="20" t="s">
        <v>190</v>
      </c>
      <c r="J1073" s="20"/>
      <c r="K1073" s="41"/>
      <c r="L1073" s="20"/>
      <c r="M1073" s="21">
        <v>24</v>
      </c>
      <c r="O1073" s="21">
        <v>7.21</v>
      </c>
      <c r="Q1073" s="22">
        <v>147</v>
      </c>
      <c r="R1073" s="22"/>
      <c r="S1073" s="21">
        <v>7.55</v>
      </c>
      <c r="U1073" s="22">
        <v>10</v>
      </c>
      <c r="W1073" s="24">
        <v>9.9999999999909051</v>
      </c>
      <c r="X1073" s="24"/>
      <c r="Y1073" s="43">
        <v>2.2359E-2</v>
      </c>
      <c r="Z1073" s="25"/>
      <c r="AA1073" s="43">
        <v>0.14119499999999999</v>
      </c>
      <c r="AB1073" s="25"/>
      <c r="AC1073" s="43">
        <v>3.9313000000000001E-2</v>
      </c>
      <c r="AD1073" s="25"/>
      <c r="AE1073" s="43">
        <v>0.24563279999999998</v>
      </c>
      <c r="AG1073" s="43">
        <v>5.0587199999999999E-2</v>
      </c>
    </row>
    <row r="1074" spans="1:33">
      <c r="A1074" s="17" t="s">
        <v>144</v>
      </c>
      <c r="B1074" s="39" t="s">
        <v>172</v>
      </c>
      <c r="C1074" s="17" t="s">
        <v>91</v>
      </c>
      <c r="D1074" s="17" t="s">
        <v>77</v>
      </c>
      <c r="E1074" s="18">
        <v>35558.465277777781</v>
      </c>
      <c r="F1074" s="17">
        <v>9009560</v>
      </c>
      <c r="G1074" s="19" t="s">
        <v>168</v>
      </c>
      <c r="H1074" s="16" t="s">
        <v>192</v>
      </c>
      <c r="I1074" s="20" t="s">
        <v>190</v>
      </c>
      <c r="J1074" s="20"/>
      <c r="K1074" s="41"/>
      <c r="L1074" s="20"/>
      <c r="M1074" s="21">
        <v>22.8</v>
      </c>
      <c r="O1074" s="21">
        <v>8.18</v>
      </c>
      <c r="Q1074" s="22">
        <v>118</v>
      </c>
      <c r="R1074" s="22"/>
      <c r="S1074" s="21">
        <v>8.1</v>
      </c>
      <c r="U1074" s="22">
        <v>3</v>
      </c>
      <c r="W1074" s="22">
        <v>6.400000000013506</v>
      </c>
      <c r="Y1074" s="34">
        <v>5.0000000000000001E-3</v>
      </c>
      <c r="AA1074" s="34">
        <v>1.5117E-2</v>
      </c>
      <c r="AC1074" s="34">
        <v>6.483E-3</v>
      </c>
      <c r="AE1074" s="34">
        <v>0.15658320000000001</v>
      </c>
      <c r="AG1074" s="34">
        <v>3.9145599999999996E-2</v>
      </c>
    </row>
    <row r="1075" spans="1:33">
      <c r="A1075" s="17" t="s">
        <v>144</v>
      </c>
      <c r="B1075" s="39" t="s">
        <v>172</v>
      </c>
      <c r="C1075" s="17" t="s">
        <v>91</v>
      </c>
      <c r="D1075" s="17" t="s">
        <v>77</v>
      </c>
      <c r="E1075" s="18">
        <v>35584.454861111109</v>
      </c>
      <c r="F1075" s="17">
        <v>9009561</v>
      </c>
      <c r="G1075" s="19" t="s">
        <v>168</v>
      </c>
      <c r="H1075" s="16" t="s">
        <v>192</v>
      </c>
      <c r="I1075" s="20" t="s">
        <v>190</v>
      </c>
      <c r="J1075" s="20"/>
      <c r="K1075" s="41"/>
      <c r="L1075" s="20"/>
      <c r="M1075" s="21">
        <v>18.3</v>
      </c>
      <c r="O1075" s="21">
        <v>7.54</v>
      </c>
      <c r="Q1075" s="22">
        <v>115</v>
      </c>
      <c r="R1075" s="22"/>
      <c r="S1075" s="21">
        <v>8.8000000000000007</v>
      </c>
      <c r="U1075" s="17">
        <v>1</v>
      </c>
      <c r="V1075" s="17"/>
      <c r="W1075" s="22">
        <v>4.4000000000039563</v>
      </c>
      <c r="Y1075" s="34">
        <v>1.3990000000000001E-2</v>
      </c>
      <c r="AA1075" s="34">
        <v>4.9163999999999999E-2</v>
      </c>
      <c r="AC1075" s="34">
        <v>1.5424E-2</v>
      </c>
      <c r="AE1075" s="44">
        <v>9.0711999999999987E-2</v>
      </c>
      <c r="AG1075" s="44">
        <v>5.0000000000000001E-3</v>
      </c>
    </row>
    <row r="1076" spans="1:33">
      <c r="A1076" s="17" t="s">
        <v>144</v>
      </c>
      <c r="B1076" s="39" t="s">
        <v>172</v>
      </c>
      <c r="C1076" s="17" t="s">
        <v>91</v>
      </c>
      <c r="D1076" s="17" t="s">
        <v>77</v>
      </c>
      <c r="E1076" s="18">
        <v>35612.440972222219</v>
      </c>
      <c r="F1076" s="17">
        <v>9009562</v>
      </c>
      <c r="G1076" s="19" t="s">
        <v>168</v>
      </c>
      <c r="H1076" s="16" t="s">
        <v>192</v>
      </c>
      <c r="I1076" s="20" t="s">
        <v>190</v>
      </c>
      <c r="J1076" s="20"/>
      <c r="K1076" s="41"/>
      <c r="L1076" s="20"/>
      <c r="M1076" s="21">
        <v>16.3</v>
      </c>
      <c r="Q1076" s="22">
        <v>118</v>
      </c>
      <c r="R1076" s="22"/>
      <c r="S1076" s="21">
        <v>9.07</v>
      </c>
      <c r="T1076" s="21" t="s">
        <v>40</v>
      </c>
      <c r="U1076" s="17">
        <v>1</v>
      </c>
      <c r="W1076" s="22">
        <v>2.6000000000010459</v>
      </c>
      <c r="Y1076" s="34">
        <v>6.6010000000000001E-3</v>
      </c>
      <c r="AA1076" s="34">
        <v>3.1137999999999999E-2</v>
      </c>
      <c r="AC1076" s="34">
        <v>1.0635E-2</v>
      </c>
      <c r="AE1076" s="44">
        <v>0.11644399999999999</v>
      </c>
      <c r="AG1076" s="44">
        <v>5.0000000000000001E-3</v>
      </c>
    </row>
    <row r="1077" spans="1:33">
      <c r="A1077" s="17" t="s">
        <v>144</v>
      </c>
      <c r="B1077" s="39" t="s">
        <v>172</v>
      </c>
      <c r="C1077" s="17" t="s">
        <v>91</v>
      </c>
      <c r="D1077" s="17" t="s">
        <v>77</v>
      </c>
      <c r="E1077" s="18">
        <v>35648.451388888891</v>
      </c>
      <c r="F1077" s="17">
        <v>9009563</v>
      </c>
      <c r="G1077" s="19" t="s">
        <v>168</v>
      </c>
      <c r="H1077" s="16" t="s">
        <v>192</v>
      </c>
      <c r="I1077" s="20" t="s">
        <v>190</v>
      </c>
      <c r="J1077" s="20"/>
      <c r="K1077" s="41"/>
      <c r="L1077" s="20"/>
      <c r="M1077" s="21">
        <v>18.100000000000001</v>
      </c>
      <c r="O1077" s="21">
        <v>7.73</v>
      </c>
      <c r="Q1077" s="22">
        <v>130</v>
      </c>
      <c r="R1077" s="22"/>
      <c r="S1077" s="21">
        <v>7.52</v>
      </c>
      <c r="T1077" s="21" t="s">
        <v>40</v>
      </c>
      <c r="U1077" s="17">
        <v>1</v>
      </c>
      <c r="W1077" s="22">
        <v>3.5999999999773991</v>
      </c>
      <c r="Y1077" s="34">
        <v>1.6410999999999999E-2</v>
      </c>
      <c r="AA1077" s="34">
        <v>8.9899999999999997E-3</v>
      </c>
      <c r="AC1077" s="34">
        <v>7.4089999999999998E-3</v>
      </c>
      <c r="AE1077" s="34">
        <v>5.9099199999999998E-2</v>
      </c>
      <c r="AG1077" s="34">
        <v>5.0000000000000001E-3</v>
      </c>
    </row>
    <row r="1078" spans="1:33">
      <c r="A1078" s="17" t="s">
        <v>144</v>
      </c>
      <c r="B1078" s="39" t="s">
        <v>172</v>
      </c>
      <c r="C1078" s="17" t="s">
        <v>91</v>
      </c>
      <c r="D1078" s="17" t="s">
        <v>77</v>
      </c>
      <c r="E1078" s="18">
        <v>35674.416666666664</v>
      </c>
      <c r="F1078" s="17">
        <v>9009564</v>
      </c>
      <c r="G1078" s="19" t="s">
        <v>168</v>
      </c>
      <c r="H1078" s="16" t="s">
        <v>192</v>
      </c>
      <c r="I1078" s="20" t="s">
        <v>190</v>
      </c>
      <c r="J1078" s="20"/>
      <c r="K1078" s="41"/>
      <c r="L1078" s="20"/>
      <c r="M1078" s="21">
        <v>20.6</v>
      </c>
      <c r="O1078" s="21">
        <v>7.81</v>
      </c>
      <c r="Q1078" s="22">
        <v>159</v>
      </c>
      <c r="R1078" s="22"/>
      <c r="S1078" s="21">
        <v>6.17</v>
      </c>
      <c r="U1078" s="22">
        <v>1</v>
      </c>
      <c r="W1078" s="22">
        <v>3.33333333330188</v>
      </c>
      <c r="Y1078" s="34">
        <v>4.8091000000000002E-2</v>
      </c>
      <c r="AA1078" s="34">
        <v>7.1650000000000004E-3</v>
      </c>
      <c r="AC1078" s="34">
        <v>1.336E-2</v>
      </c>
      <c r="AE1078" s="34">
        <v>0.45583440000000003</v>
      </c>
      <c r="AG1078" s="34">
        <v>1.5949600000000001E-2</v>
      </c>
    </row>
    <row r="1079" spans="1:33">
      <c r="A1079" s="17" t="s">
        <v>144</v>
      </c>
      <c r="B1079" s="39" t="s">
        <v>172</v>
      </c>
      <c r="C1079" s="17" t="s">
        <v>91</v>
      </c>
      <c r="D1079" s="17" t="s">
        <v>77</v>
      </c>
      <c r="E1079" s="18">
        <v>35709.423611111109</v>
      </c>
      <c r="F1079" s="17">
        <v>9009565</v>
      </c>
      <c r="G1079" s="19" t="s">
        <v>168</v>
      </c>
      <c r="H1079" s="16" t="s">
        <v>192</v>
      </c>
      <c r="I1079" s="20" t="s">
        <v>190</v>
      </c>
      <c r="J1079" s="20"/>
      <c r="K1079" s="41"/>
      <c r="L1079" s="20"/>
      <c r="M1079" s="21">
        <v>22.2</v>
      </c>
      <c r="O1079" s="21">
        <v>7.58</v>
      </c>
      <c r="Q1079" s="22">
        <v>109</v>
      </c>
      <c r="R1079" s="22"/>
      <c r="S1079" s="21">
        <v>8.33</v>
      </c>
      <c r="U1079" s="17">
        <v>1</v>
      </c>
      <c r="V1079" s="17"/>
      <c r="W1079" s="22">
        <v>5.2000000000020918</v>
      </c>
      <c r="Y1079" s="34">
        <v>9.7890000000000008E-3</v>
      </c>
      <c r="AA1079" s="34">
        <v>5.0590000000000001E-3</v>
      </c>
      <c r="AC1079" s="34">
        <v>1.308E-2</v>
      </c>
      <c r="AE1079" s="34">
        <v>0.6038424</v>
      </c>
      <c r="AG1079" s="34">
        <v>5.0000000000000001E-3</v>
      </c>
    </row>
    <row r="1080" spans="1:33">
      <c r="A1080" s="17" t="s">
        <v>144</v>
      </c>
      <c r="B1080" s="39" t="s">
        <v>172</v>
      </c>
      <c r="C1080" s="17" t="s">
        <v>91</v>
      </c>
      <c r="D1080" s="17" t="s">
        <v>77</v>
      </c>
      <c r="E1080" s="18">
        <v>35709.424305555556</v>
      </c>
      <c r="F1080" s="17">
        <v>9009566</v>
      </c>
      <c r="G1080" s="19" t="s">
        <v>168</v>
      </c>
      <c r="H1080" s="16" t="s">
        <v>192</v>
      </c>
      <c r="I1080" s="20" t="s">
        <v>190</v>
      </c>
      <c r="J1080" s="20"/>
      <c r="K1080" s="41"/>
      <c r="L1080" s="20"/>
      <c r="Q1080" s="22" t="s">
        <v>83</v>
      </c>
      <c r="R1080" s="22"/>
      <c r="U1080" s="17"/>
      <c r="V1080" s="17"/>
      <c r="W1080" s="22">
        <v>4.8000000000030241</v>
      </c>
      <c r="Y1080" s="34">
        <v>6.0480000000000004E-3</v>
      </c>
      <c r="AA1080" s="34">
        <v>5.1789999999999996E-3</v>
      </c>
      <c r="AC1080" s="34">
        <v>1.4406E-2</v>
      </c>
      <c r="AE1080" s="34">
        <v>0.27720239999999996</v>
      </c>
      <c r="AG1080" s="34">
        <v>5.0000000000000001E-3</v>
      </c>
    </row>
    <row r="1081" spans="1:33">
      <c r="A1081" s="17" t="s">
        <v>144</v>
      </c>
      <c r="B1081" s="39" t="s">
        <v>172</v>
      </c>
      <c r="C1081" s="17" t="s">
        <v>91</v>
      </c>
      <c r="D1081" s="17" t="s">
        <v>77</v>
      </c>
      <c r="E1081" s="18">
        <v>35738.405555555553</v>
      </c>
      <c r="F1081" s="17">
        <v>9009567</v>
      </c>
      <c r="G1081" s="19" t="s">
        <v>168</v>
      </c>
      <c r="H1081" s="16" t="s">
        <v>192</v>
      </c>
      <c r="I1081" s="20" t="s">
        <v>190</v>
      </c>
      <c r="J1081" s="20"/>
      <c r="K1081" s="41"/>
      <c r="L1081" s="20"/>
      <c r="M1081" s="21">
        <v>23.7</v>
      </c>
      <c r="O1081" s="21">
        <v>7.6</v>
      </c>
      <c r="Q1081" s="22">
        <v>105</v>
      </c>
      <c r="R1081" s="22"/>
      <c r="S1081" s="21">
        <v>8.1999999999999993</v>
      </c>
      <c r="T1081" s="21" t="s">
        <v>40</v>
      </c>
      <c r="U1081" s="17">
        <v>1</v>
      </c>
      <c r="W1081" s="22">
        <v>3.3999999999991815</v>
      </c>
      <c r="Y1081" s="34">
        <v>1.5301E-2</v>
      </c>
      <c r="AA1081" s="34">
        <v>5.0000000000000001E-4</v>
      </c>
      <c r="AC1081" s="34">
        <v>1.197E-2</v>
      </c>
      <c r="AE1081" s="34">
        <v>0.27535120000000002</v>
      </c>
      <c r="AG1081" s="34">
        <v>5.0000000000000001E-3</v>
      </c>
    </row>
    <row r="1082" spans="1:33">
      <c r="A1082" s="17" t="s">
        <v>144</v>
      </c>
      <c r="B1082" s="39" t="s">
        <v>172</v>
      </c>
      <c r="C1082" s="17" t="s">
        <v>91</v>
      </c>
      <c r="D1082" s="17" t="s">
        <v>77</v>
      </c>
      <c r="E1082" s="18">
        <v>35738.40625</v>
      </c>
      <c r="F1082" s="17">
        <v>9009568</v>
      </c>
      <c r="G1082" s="19" t="s">
        <v>168</v>
      </c>
      <c r="H1082" s="16" t="s">
        <v>192</v>
      </c>
      <c r="I1082" s="20" t="s">
        <v>190</v>
      </c>
      <c r="J1082" s="20"/>
      <c r="K1082" s="41"/>
      <c r="L1082" s="20"/>
      <c r="Q1082" s="22" t="s">
        <v>83</v>
      </c>
      <c r="R1082" s="22"/>
      <c r="W1082" s="22">
        <v>0.59999999999149622</v>
      </c>
      <c r="Y1082" s="34">
        <v>1.4652999999999999E-2</v>
      </c>
      <c r="AA1082" s="34">
        <v>5.0000000000000001E-4</v>
      </c>
      <c r="AC1082" s="34">
        <v>1.1681E-2</v>
      </c>
      <c r="AE1082" s="34">
        <v>0.2492712</v>
      </c>
      <c r="AG1082" s="34">
        <v>5.0000000000000001E-3</v>
      </c>
    </row>
    <row r="1083" spans="1:33">
      <c r="A1083" s="17" t="s">
        <v>144</v>
      </c>
      <c r="B1083" s="39" t="s">
        <v>172</v>
      </c>
      <c r="C1083" s="17" t="s">
        <v>91</v>
      </c>
      <c r="D1083" s="17" t="s">
        <v>77</v>
      </c>
      <c r="E1083" s="18">
        <v>35768.4375</v>
      </c>
      <c r="F1083" s="17">
        <v>9009569</v>
      </c>
      <c r="G1083" s="19" t="s">
        <v>168</v>
      </c>
      <c r="H1083" s="16" t="s">
        <v>192</v>
      </c>
      <c r="I1083" s="20" t="s">
        <v>190</v>
      </c>
      <c r="J1083" s="20"/>
      <c r="K1083" s="41"/>
      <c r="L1083" s="20"/>
      <c r="M1083" s="21">
        <v>26.9</v>
      </c>
      <c r="O1083" s="21">
        <v>7.52</v>
      </c>
      <c r="Q1083" s="22">
        <v>98</v>
      </c>
      <c r="R1083" s="22"/>
      <c r="S1083" s="21">
        <v>8.68</v>
      </c>
      <c r="U1083" s="22">
        <v>1</v>
      </c>
      <c r="W1083" s="22">
        <v>1.4000000000180535</v>
      </c>
      <c r="Y1083" s="34">
        <v>1.5035E-2</v>
      </c>
      <c r="AA1083" s="34">
        <v>8.4749999999999999E-3</v>
      </c>
      <c r="AC1083" s="34">
        <v>1.1698E-2</v>
      </c>
      <c r="AE1083" s="34">
        <v>7.4660000000000004E-2</v>
      </c>
      <c r="AG1083" s="34">
        <v>5.0000000000000001E-3</v>
      </c>
    </row>
    <row r="1084" spans="1:33">
      <c r="A1084" s="17" t="s">
        <v>144</v>
      </c>
      <c r="B1084" s="39" t="s">
        <v>172</v>
      </c>
      <c r="C1084" s="17" t="s">
        <v>91</v>
      </c>
      <c r="D1084" s="17" t="s">
        <v>77</v>
      </c>
      <c r="E1084" s="18">
        <v>35803.423611111109</v>
      </c>
      <c r="F1084" s="17">
        <v>9009570</v>
      </c>
      <c r="G1084" s="19" t="s">
        <v>168</v>
      </c>
      <c r="H1084" s="16" t="s">
        <v>192</v>
      </c>
      <c r="I1084" s="20" t="s">
        <v>190</v>
      </c>
      <c r="J1084" s="20"/>
      <c r="K1084" s="41"/>
      <c r="L1084" s="20"/>
      <c r="M1084" s="21">
        <v>26</v>
      </c>
      <c r="O1084" s="21">
        <v>7.22</v>
      </c>
      <c r="Q1084" s="22">
        <v>127</v>
      </c>
      <c r="R1084" s="22"/>
      <c r="S1084" s="21">
        <v>7.08</v>
      </c>
      <c r="U1084" s="22">
        <v>3</v>
      </c>
      <c r="W1084" s="27">
        <v>18.799999999998818</v>
      </c>
      <c r="X1084" s="27"/>
      <c r="Y1084" s="44">
        <v>6.3010000000000002E-3</v>
      </c>
      <c r="Z1084" s="26"/>
      <c r="AA1084" s="44">
        <v>1.2879E-2</v>
      </c>
      <c r="AB1084" s="26"/>
      <c r="AC1084" s="44">
        <v>9.3790000000000002E-3</v>
      </c>
      <c r="AD1084" s="26"/>
      <c r="AE1084" s="44">
        <v>0.25556400000000001</v>
      </c>
      <c r="AG1084" s="44">
        <v>5.0000000000000001E-3</v>
      </c>
    </row>
    <row r="1085" spans="1:33">
      <c r="A1085" s="17" t="s">
        <v>144</v>
      </c>
      <c r="B1085" s="39" t="s">
        <v>172</v>
      </c>
      <c r="C1085" s="17" t="s">
        <v>91</v>
      </c>
      <c r="D1085" s="17" t="s">
        <v>77</v>
      </c>
      <c r="E1085" s="18">
        <v>35832.454861111109</v>
      </c>
      <c r="F1085" s="17">
        <v>9009571</v>
      </c>
      <c r="G1085" s="19" t="s">
        <v>168</v>
      </c>
      <c r="H1085" s="16" t="s">
        <v>192</v>
      </c>
      <c r="I1085" s="20" t="s">
        <v>190</v>
      </c>
      <c r="J1085" s="20"/>
      <c r="K1085" s="41"/>
      <c r="L1085" s="20"/>
      <c r="M1085" s="21">
        <v>27</v>
      </c>
      <c r="O1085" s="21">
        <v>7.21</v>
      </c>
      <c r="Q1085" s="22">
        <v>176</v>
      </c>
      <c r="R1085" s="22"/>
      <c r="S1085" s="21">
        <v>7.85</v>
      </c>
      <c r="U1085" s="22">
        <v>1</v>
      </c>
      <c r="W1085" s="28">
        <v>9.3999999999994088</v>
      </c>
      <c r="X1085" s="28"/>
      <c r="Y1085" s="45">
        <v>1.7455999999999999E-2</v>
      </c>
      <c r="Z1085" s="29"/>
      <c r="AA1085" s="45">
        <v>3.7579000000000001E-2</v>
      </c>
      <c r="AB1085" s="29"/>
      <c r="AC1085" s="45">
        <v>1.3908E-2</v>
      </c>
      <c r="AD1085" s="29"/>
      <c r="AE1085" s="45">
        <v>0.127632</v>
      </c>
      <c r="AG1085" s="51">
        <v>5.0000000000000001E-3</v>
      </c>
    </row>
    <row r="1086" spans="1:33">
      <c r="A1086" s="17" t="s">
        <v>144</v>
      </c>
      <c r="B1086" s="39" t="s">
        <v>172</v>
      </c>
      <c r="C1086" s="17" t="s">
        <v>91</v>
      </c>
      <c r="D1086" s="17" t="s">
        <v>77</v>
      </c>
      <c r="E1086" s="18">
        <v>35832.455555555556</v>
      </c>
      <c r="F1086" s="17">
        <v>9009572</v>
      </c>
      <c r="G1086" s="19" t="s">
        <v>168</v>
      </c>
      <c r="H1086" s="16" t="s">
        <v>192</v>
      </c>
      <c r="I1086" s="20" t="s">
        <v>190</v>
      </c>
      <c r="J1086" s="20"/>
      <c r="K1086" s="41"/>
      <c r="L1086" s="20"/>
      <c r="Q1086" s="22" t="s">
        <v>83</v>
      </c>
      <c r="R1086" s="22"/>
      <c r="W1086" s="28">
        <v>9.8000000000126875</v>
      </c>
      <c r="X1086" s="28"/>
      <c r="Y1086" s="45">
        <v>1.485E-2</v>
      </c>
      <c r="Z1086" s="29"/>
      <c r="AA1086" s="45">
        <v>3.7884000000000001E-2</v>
      </c>
      <c r="AB1086" s="29"/>
      <c r="AC1086" s="45">
        <v>1.4741000000000001E-2</v>
      </c>
      <c r="AD1086" s="29"/>
      <c r="AE1086" s="45">
        <v>0.11487999999999998</v>
      </c>
      <c r="AG1086" s="51">
        <v>5.0000000000000001E-3</v>
      </c>
    </row>
    <row r="1087" spans="1:33">
      <c r="A1087" s="17" t="s">
        <v>144</v>
      </c>
      <c r="B1087" s="39" t="s">
        <v>172</v>
      </c>
      <c r="C1087" s="17" t="s">
        <v>91</v>
      </c>
      <c r="D1087" s="17" t="s">
        <v>77</v>
      </c>
      <c r="E1087" s="18">
        <v>35858.475694444445</v>
      </c>
      <c r="F1087" s="17">
        <v>9009573</v>
      </c>
      <c r="G1087" s="19" t="s">
        <v>168</v>
      </c>
      <c r="H1087" s="16" t="s">
        <v>192</v>
      </c>
      <c r="I1087" s="20" t="s">
        <v>190</v>
      </c>
      <c r="J1087" s="20"/>
      <c r="K1087" s="41"/>
      <c r="L1087" s="20"/>
      <c r="M1087" s="21">
        <v>24.2</v>
      </c>
      <c r="O1087" s="21">
        <v>7.23</v>
      </c>
      <c r="Q1087" s="22">
        <v>109</v>
      </c>
      <c r="R1087" s="22"/>
      <c r="S1087" s="21">
        <v>9.25</v>
      </c>
      <c r="U1087" s="22">
        <v>13</v>
      </c>
      <c r="W1087" s="27">
        <v>22.400000000004638</v>
      </c>
      <c r="X1087" s="27"/>
      <c r="Y1087" s="47">
        <v>1.5303546533813864E-2</v>
      </c>
      <c r="Z1087" s="30"/>
      <c r="AA1087" s="34">
        <v>6.7000000000000004E-2</v>
      </c>
      <c r="AC1087" s="34">
        <v>1.6310000000000002E-2</v>
      </c>
      <c r="AE1087" s="47">
        <v>0.21982399999999996</v>
      </c>
      <c r="AG1087" s="44">
        <v>5.0000000000000001E-3</v>
      </c>
    </row>
    <row r="1088" spans="1:33">
      <c r="A1088" s="17" t="s">
        <v>144</v>
      </c>
      <c r="B1088" s="39" t="s">
        <v>172</v>
      </c>
      <c r="C1088" s="17" t="s">
        <v>91</v>
      </c>
      <c r="D1088" s="17" t="s">
        <v>77</v>
      </c>
      <c r="E1088" s="18">
        <v>35892.475694444445</v>
      </c>
      <c r="F1088" s="17">
        <v>9009574</v>
      </c>
      <c r="G1088" s="19" t="s">
        <v>168</v>
      </c>
      <c r="H1088" s="16" t="s">
        <v>192</v>
      </c>
      <c r="I1088" s="20" t="s">
        <v>190</v>
      </c>
      <c r="J1088" s="20"/>
      <c r="K1088" s="41"/>
      <c r="L1088" s="20"/>
      <c r="M1088" s="21">
        <v>25.3</v>
      </c>
      <c r="O1088" s="21">
        <v>7.81</v>
      </c>
      <c r="Q1088" s="22">
        <v>134</v>
      </c>
      <c r="R1088" s="22"/>
      <c r="S1088" s="21">
        <v>8.27</v>
      </c>
      <c r="U1088" s="22">
        <v>5</v>
      </c>
      <c r="W1088" s="27">
        <v>2.6000000000010459</v>
      </c>
      <c r="X1088" s="27"/>
      <c r="Y1088" s="34">
        <v>5.1123182107271573E-3</v>
      </c>
      <c r="AA1088" s="34">
        <v>8.0000000000000002E-3</v>
      </c>
      <c r="AC1088" s="34">
        <v>9.9129999999999999E-3</v>
      </c>
      <c r="AE1088" s="34">
        <v>0.18046000000000001</v>
      </c>
      <c r="AG1088" s="44">
        <v>5.0000000000000001E-3</v>
      </c>
    </row>
    <row r="1089" spans="1:33">
      <c r="A1089" s="17" t="s">
        <v>144</v>
      </c>
      <c r="B1089" s="39" t="s">
        <v>172</v>
      </c>
      <c r="C1089" s="17" t="s">
        <v>91</v>
      </c>
      <c r="D1089" s="17" t="s">
        <v>77</v>
      </c>
      <c r="E1089" s="18">
        <v>35922.475694444445</v>
      </c>
      <c r="F1089" s="17">
        <v>9009575</v>
      </c>
      <c r="G1089" s="19" t="s">
        <v>168</v>
      </c>
      <c r="H1089" s="16" t="s">
        <v>192</v>
      </c>
      <c r="I1089" s="20" t="s">
        <v>190</v>
      </c>
      <c r="J1089" s="20"/>
      <c r="K1089" s="41"/>
      <c r="L1089" s="20"/>
      <c r="M1089" s="21">
        <v>24.3</v>
      </c>
      <c r="O1089" s="21">
        <v>7.75</v>
      </c>
      <c r="Q1089" s="22">
        <v>139</v>
      </c>
      <c r="R1089" s="22"/>
      <c r="S1089" s="21">
        <v>8.18</v>
      </c>
      <c r="U1089" s="22">
        <v>2</v>
      </c>
      <c r="W1089" s="27">
        <v>3.6000000000058208</v>
      </c>
      <c r="X1089" s="27"/>
      <c r="Y1089" s="34">
        <v>3.8006107695569215E-3</v>
      </c>
      <c r="AA1089" s="34">
        <v>1.4999999999999999E-2</v>
      </c>
      <c r="AC1089" s="34">
        <v>1.0267999999999999E-2</v>
      </c>
      <c r="AE1089" s="34">
        <v>0.01</v>
      </c>
      <c r="AG1089" s="44">
        <v>5.0000000000000001E-3</v>
      </c>
    </row>
    <row r="1090" spans="1:33">
      <c r="A1090" s="17" t="s">
        <v>144</v>
      </c>
      <c r="B1090" s="39" t="s">
        <v>172</v>
      </c>
      <c r="C1090" s="17" t="s">
        <v>91</v>
      </c>
      <c r="D1090" s="17" t="s">
        <v>77</v>
      </c>
      <c r="E1090" s="18">
        <v>35922.476388888892</v>
      </c>
      <c r="F1090" s="17">
        <v>9009576</v>
      </c>
      <c r="G1090" s="19" t="s">
        <v>168</v>
      </c>
      <c r="H1090" s="16" t="s">
        <v>192</v>
      </c>
      <c r="I1090" s="20" t="s">
        <v>190</v>
      </c>
      <c r="J1090" s="20"/>
      <c r="K1090" s="41"/>
      <c r="L1090" s="20"/>
      <c r="Q1090" s="22" t="s">
        <v>83</v>
      </c>
      <c r="R1090" s="22"/>
      <c r="W1090" s="27">
        <v>4.7999999999888132</v>
      </c>
      <c r="X1090" s="27"/>
      <c r="Y1090" s="34">
        <v>3.2335522577909689E-3</v>
      </c>
      <c r="AA1090" s="34">
        <v>1.9E-2</v>
      </c>
      <c r="AC1090" s="34">
        <v>1.031E-2</v>
      </c>
      <c r="AE1090" s="34">
        <v>4.7512000000000013E-2</v>
      </c>
      <c r="AG1090" s="44">
        <v>5.0000000000000001E-3</v>
      </c>
    </row>
    <row r="1091" spans="1:33">
      <c r="A1091" s="17" t="s">
        <v>144</v>
      </c>
      <c r="B1091" s="39" t="s">
        <v>172</v>
      </c>
      <c r="C1091" s="17" t="s">
        <v>91</v>
      </c>
      <c r="D1091" s="17" t="s">
        <v>77</v>
      </c>
      <c r="E1091" s="18">
        <v>35951.451388888891</v>
      </c>
      <c r="F1091" s="17">
        <v>9009577</v>
      </c>
      <c r="G1091" s="19" t="s">
        <v>168</v>
      </c>
      <c r="H1091" s="16" t="s">
        <v>192</v>
      </c>
      <c r="I1091" s="20" t="s">
        <v>190</v>
      </c>
      <c r="J1091" s="20"/>
      <c r="K1091" s="41"/>
      <c r="L1091" s="20"/>
      <c r="M1091" s="21">
        <v>21.3</v>
      </c>
      <c r="O1091" s="21">
        <v>7.69</v>
      </c>
      <c r="Q1091" s="22">
        <v>126</v>
      </c>
      <c r="R1091" s="22"/>
      <c r="S1091" s="21">
        <v>8.41</v>
      </c>
      <c r="U1091" s="22">
        <v>1</v>
      </c>
      <c r="W1091" s="27">
        <v>3.3999999999991815</v>
      </c>
      <c r="X1091" s="27"/>
      <c r="Y1091" s="34">
        <v>5.0000000000000001E-4</v>
      </c>
      <c r="AA1091" s="34">
        <v>9.1219999999999999E-3</v>
      </c>
      <c r="AC1091" s="34">
        <v>9.3030000000000005E-3</v>
      </c>
      <c r="AE1091" s="50">
        <v>4.3955999999999995E-2</v>
      </c>
      <c r="AG1091" s="50">
        <v>5.0000000000000001E-3</v>
      </c>
    </row>
    <row r="1092" spans="1:33">
      <c r="A1092" s="17" t="s">
        <v>144</v>
      </c>
      <c r="B1092" s="39" t="s">
        <v>172</v>
      </c>
      <c r="C1092" s="17" t="s">
        <v>91</v>
      </c>
      <c r="D1092" s="17" t="s">
        <v>77</v>
      </c>
      <c r="E1092" s="18">
        <v>35979.463888888888</v>
      </c>
      <c r="F1092" s="17">
        <v>9009578</v>
      </c>
      <c r="G1092" s="19" t="s">
        <v>168</v>
      </c>
      <c r="H1092" s="16" t="s">
        <v>192</v>
      </c>
      <c r="I1092" s="20" t="s">
        <v>190</v>
      </c>
      <c r="J1092" s="20"/>
      <c r="K1092" s="41"/>
      <c r="L1092" s="20"/>
      <c r="M1092" s="21">
        <v>18.2</v>
      </c>
      <c r="O1092" s="21">
        <v>7.45</v>
      </c>
      <c r="Q1092" s="22">
        <v>144</v>
      </c>
      <c r="R1092" s="22"/>
      <c r="S1092" s="21">
        <v>9.02</v>
      </c>
      <c r="U1092" s="22">
        <v>4</v>
      </c>
      <c r="W1092" s="22">
        <v>1</v>
      </c>
      <c r="Y1092" s="47">
        <v>4.8388993004027988E-3</v>
      </c>
      <c r="Z1092" s="30"/>
      <c r="AA1092" s="34">
        <v>2E-3</v>
      </c>
      <c r="AC1092" s="34">
        <v>0.01</v>
      </c>
      <c r="AE1092" s="47">
        <v>4.5663999999999996E-2</v>
      </c>
      <c r="AG1092" s="34">
        <v>5.0000000000000001E-3</v>
      </c>
    </row>
    <row r="1093" spans="1:33">
      <c r="A1093" s="17" t="s">
        <v>144</v>
      </c>
      <c r="B1093" s="39" t="s">
        <v>172</v>
      </c>
      <c r="C1093" s="17" t="s">
        <v>91</v>
      </c>
      <c r="D1093" s="17" t="s">
        <v>77</v>
      </c>
      <c r="E1093" s="18">
        <v>36012.447916666664</v>
      </c>
      <c r="F1093" s="17">
        <v>9009579</v>
      </c>
      <c r="G1093" s="19" t="s">
        <v>168</v>
      </c>
      <c r="H1093" s="16" t="s">
        <v>192</v>
      </c>
      <c r="I1093" s="20" t="s">
        <v>190</v>
      </c>
      <c r="J1093" s="20"/>
      <c r="K1093" s="41"/>
      <c r="L1093" s="20"/>
      <c r="M1093" s="21">
        <v>20.6</v>
      </c>
      <c r="O1093" s="21">
        <v>7.61</v>
      </c>
      <c r="Q1093" s="22">
        <v>126</v>
      </c>
      <c r="R1093" s="22"/>
      <c r="S1093" s="21">
        <v>8.5299999999999994</v>
      </c>
      <c r="U1093" s="22">
        <v>3</v>
      </c>
      <c r="W1093" s="22">
        <v>1.0000000000331966</v>
      </c>
      <c r="Y1093" s="47">
        <v>5.4701365274538909E-3</v>
      </c>
      <c r="Z1093" s="30"/>
      <c r="AA1093" s="34">
        <v>2.2599999999999999E-3</v>
      </c>
      <c r="AC1093" s="34">
        <v>8.5240000000000003E-3</v>
      </c>
      <c r="AE1093" s="47">
        <v>0.10657417822062049</v>
      </c>
      <c r="AG1093" s="34">
        <v>5.0000000000000001E-3</v>
      </c>
    </row>
    <row r="1094" spans="1:33">
      <c r="A1094" s="17" t="s">
        <v>144</v>
      </c>
      <c r="B1094" s="39" t="s">
        <v>172</v>
      </c>
      <c r="C1094" s="17" t="s">
        <v>91</v>
      </c>
      <c r="D1094" s="17" t="s">
        <v>77</v>
      </c>
      <c r="E1094" s="18">
        <v>36012.448611111111</v>
      </c>
      <c r="F1094" s="17">
        <v>9009580</v>
      </c>
      <c r="G1094" s="19" t="s">
        <v>168</v>
      </c>
      <c r="H1094" s="16" t="s">
        <v>192</v>
      </c>
      <c r="I1094" s="20" t="s">
        <v>190</v>
      </c>
      <c r="J1094" s="20"/>
      <c r="K1094" s="41"/>
      <c r="L1094" s="20"/>
      <c r="Q1094" s="22" t="s">
        <v>83</v>
      </c>
      <c r="R1094" s="22"/>
      <c r="W1094" s="22">
        <v>0.59999999999149622</v>
      </c>
      <c r="Y1094" s="47">
        <v>5.6231104515581942E-3</v>
      </c>
      <c r="Z1094" s="30"/>
      <c r="AA1094" s="34">
        <v>1.0529999999999999E-3</v>
      </c>
      <c r="AC1094" s="34">
        <v>8.7749999999999998E-3</v>
      </c>
      <c r="AE1094" s="47">
        <v>0.10833601582927006</v>
      </c>
      <c r="AG1094" s="34">
        <v>5.0000000000000001E-3</v>
      </c>
    </row>
    <row r="1095" spans="1:33">
      <c r="A1095" s="17" t="s">
        <v>144</v>
      </c>
      <c r="B1095" s="39" t="s">
        <v>172</v>
      </c>
      <c r="C1095" s="17" t="s">
        <v>91</v>
      </c>
      <c r="D1095" s="17" t="s">
        <v>77</v>
      </c>
      <c r="E1095" s="18">
        <v>36040.458333333336</v>
      </c>
      <c r="F1095" s="17">
        <v>9009581</v>
      </c>
      <c r="G1095" s="19" t="s">
        <v>168</v>
      </c>
      <c r="H1095" s="16" t="s">
        <v>192</v>
      </c>
      <c r="I1095" s="20" t="s">
        <v>190</v>
      </c>
      <c r="J1095" s="20"/>
      <c r="K1095" s="41"/>
      <c r="L1095" s="20"/>
      <c r="M1095" s="21">
        <v>23.6</v>
      </c>
      <c r="O1095" s="21">
        <v>7.42</v>
      </c>
      <c r="Q1095" s="22">
        <v>107</v>
      </c>
      <c r="R1095" s="22"/>
      <c r="S1095" s="21">
        <v>8.4499999999999993</v>
      </c>
      <c r="T1095" s="21" t="s">
        <v>40</v>
      </c>
      <c r="U1095" s="17">
        <v>1</v>
      </c>
      <c r="W1095" s="27">
        <v>7.0000000000050022</v>
      </c>
      <c r="X1095" s="27"/>
      <c r="Y1095" s="47">
        <v>9.1212900148399424E-3</v>
      </c>
      <c r="Z1095" s="30"/>
      <c r="AA1095" s="34">
        <v>5.0445999999999998E-2</v>
      </c>
      <c r="AC1095" s="34">
        <v>1.06E-2</v>
      </c>
      <c r="AE1095" s="47">
        <v>0.25228740894636426</v>
      </c>
      <c r="AG1095" s="34">
        <v>5.0000000000000001E-3</v>
      </c>
    </row>
    <row r="1096" spans="1:33">
      <c r="A1096" s="17" t="s">
        <v>144</v>
      </c>
      <c r="B1096" s="39" t="s">
        <v>172</v>
      </c>
      <c r="C1096" s="17" t="s">
        <v>91</v>
      </c>
      <c r="D1096" s="17" t="s">
        <v>77</v>
      </c>
      <c r="E1096" s="18">
        <v>36070.444444444445</v>
      </c>
      <c r="F1096" s="17">
        <v>9009582</v>
      </c>
      <c r="G1096" s="19" t="s">
        <v>168</v>
      </c>
      <c r="H1096" s="16" t="s">
        <v>192</v>
      </c>
      <c r="I1096" s="20" t="s">
        <v>190</v>
      </c>
      <c r="J1096" s="20"/>
      <c r="K1096" s="41"/>
      <c r="L1096" s="20"/>
      <c r="M1096" s="21">
        <v>23.2</v>
      </c>
      <c r="O1096" s="21">
        <v>7.29</v>
      </c>
      <c r="Q1096" s="22">
        <v>141</v>
      </c>
      <c r="R1096" s="22"/>
      <c r="S1096" s="21">
        <v>8.4600000000000009</v>
      </c>
      <c r="U1096" s="22">
        <v>2</v>
      </c>
      <c r="W1096" s="22">
        <v>2</v>
      </c>
      <c r="Y1096" s="47">
        <v>1.1327103667585331E-2</v>
      </c>
      <c r="Z1096" s="30"/>
      <c r="AA1096" s="34">
        <v>2E-3</v>
      </c>
      <c r="AC1096" s="34">
        <v>1.0999999999999999E-2</v>
      </c>
      <c r="AE1096" s="47">
        <v>0.10259920062186419</v>
      </c>
      <c r="AG1096" s="34">
        <v>5.0000000000000001E-3</v>
      </c>
    </row>
    <row r="1097" spans="1:33">
      <c r="A1097" s="17" t="s">
        <v>144</v>
      </c>
      <c r="B1097" s="39" t="s">
        <v>172</v>
      </c>
      <c r="C1097" s="17" t="s">
        <v>91</v>
      </c>
      <c r="D1097" s="17" t="s">
        <v>77</v>
      </c>
      <c r="E1097" s="18">
        <v>36104.451388888891</v>
      </c>
      <c r="F1097" s="17">
        <v>9009583</v>
      </c>
      <c r="G1097" s="19" t="s">
        <v>168</v>
      </c>
      <c r="H1097" s="16" t="s">
        <v>192</v>
      </c>
      <c r="I1097" s="20" t="s">
        <v>190</v>
      </c>
      <c r="J1097" s="20"/>
      <c r="K1097" s="41"/>
      <c r="L1097" s="20"/>
      <c r="M1097" s="21">
        <v>24.4</v>
      </c>
      <c r="O1097" s="21">
        <v>7.47</v>
      </c>
      <c r="Q1097" s="22">
        <v>132</v>
      </c>
      <c r="R1097" s="22"/>
      <c r="S1097" s="21">
        <v>7.98</v>
      </c>
      <c r="U1097" s="22">
        <v>43</v>
      </c>
      <c r="W1097" s="22">
        <v>18</v>
      </c>
      <c r="Y1097" s="47">
        <v>1.3403680729277083E-2</v>
      </c>
      <c r="Z1097" s="30"/>
      <c r="AA1097" s="34">
        <v>4.5999999999999999E-2</v>
      </c>
      <c r="AC1097" s="34">
        <v>2.5999999999999999E-2</v>
      </c>
      <c r="AE1097" s="47">
        <v>0.25353112797682142</v>
      </c>
      <c r="AG1097" s="34">
        <v>0.04</v>
      </c>
    </row>
    <row r="1098" spans="1:33">
      <c r="A1098" s="17" t="s">
        <v>144</v>
      </c>
      <c r="B1098" s="39" t="s">
        <v>172</v>
      </c>
      <c r="C1098" s="17" t="s">
        <v>91</v>
      </c>
      <c r="D1098" s="17" t="s">
        <v>77</v>
      </c>
      <c r="E1098" s="18">
        <v>36104.45208333333</v>
      </c>
      <c r="F1098" s="17">
        <v>9009584</v>
      </c>
      <c r="G1098" s="19" t="s">
        <v>168</v>
      </c>
      <c r="H1098" s="16" t="s">
        <v>192</v>
      </c>
      <c r="I1098" s="20" t="s">
        <v>190</v>
      </c>
      <c r="J1098" s="20"/>
      <c r="K1098" s="41"/>
      <c r="L1098" s="20"/>
      <c r="Q1098" s="22" t="s">
        <v>83</v>
      </c>
      <c r="R1098" s="22"/>
      <c r="W1098" s="22">
        <v>19</v>
      </c>
      <c r="Y1098" s="47">
        <v>1.2660790120839519E-2</v>
      </c>
      <c r="Z1098" s="30"/>
      <c r="AA1098" s="34">
        <v>4.1000000000000002E-2</v>
      </c>
      <c r="AC1098" s="34">
        <v>2.5000000000000001E-2</v>
      </c>
      <c r="AE1098" s="47">
        <v>0.26093365924669637</v>
      </c>
      <c r="AG1098" s="34">
        <v>0.04</v>
      </c>
    </row>
    <row r="1099" spans="1:33">
      <c r="A1099" s="17" t="s">
        <v>144</v>
      </c>
      <c r="B1099" s="39" t="s">
        <v>172</v>
      </c>
      <c r="C1099" s="17" t="s">
        <v>91</v>
      </c>
      <c r="D1099" s="17" t="s">
        <v>77</v>
      </c>
      <c r="E1099" s="18">
        <v>36131.46875</v>
      </c>
      <c r="F1099" s="17">
        <v>9009585</v>
      </c>
      <c r="G1099" s="19" t="s">
        <v>168</v>
      </c>
      <c r="H1099" s="16" t="s">
        <v>192</v>
      </c>
      <c r="I1099" s="20" t="s">
        <v>190</v>
      </c>
      <c r="J1099" s="20"/>
      <c r="K1099" s="41"/>
      <c r="L1099" s="20"/>
      <c r="M1099" s="21">
        <v>26</v>
      </c>
      <c r="O1099" s="21">
        <v>7.03</v>
      </c>
      <c r="Q1099" s="22">
        <v>97</v>
      </c>
      <c r="R1099" s="22"/>
      <c r="S1099" s="21">
        <v>7.88</v>
      </c>
      <c r="U1099" s="22">
        <v>420</v>
      </c>
      <c r="W1099" s="22">
        <v>249</v>
      </c>
      <c r="Y1099" s="47">
        <v>3.0920953360186562E-2</v>
      </c>
      <c r="Z1099" s="30"/>
      <c r="AA1099" s="34">
        <v>0.20200000000000001</v>
      </c>
      <c r="AC1099" s="34">
        <v>3.4000000000000002E-2</v>
      </c>
      <c r="AE1099" s="47">
        <v>0.87715248081407682</v>
      </c>
      <c r="AG1099" s="34">
        <v>0.2</v>
      </c>
    </row>
    <row r="1100" spans="1:33">
      <c r="A1100" s="17" t="s">
        <v>144</v>
      </c>
      <c r="B1100" s="39" t="s">
        <v>172</v>
      </c>
      <c r="C1100" s="17" t="s">
        <v>91</v>
      </c>
      <c r="D1100" s="17" t="s">
        <v>77</v>
      </c>
      <c r="E1100" s="18">
        <v>36165.454861111109</v>
      </c>
      <c r="F1100" s="17">
        <v>9009586</v>
      </c>
      <c r="G1100" s="19" t="s">
        <v>168</v>
      </c>
      <c r="H1100" s="16" t="s">
        <v>192</v>
      </c>
      <c r="I1100" s="20" t="s">
        <v>190</v>
      </c>
      <c r="J1100" s="20"/>
      <c r="K1100" s="41"/>
      <c r="L1100" s="20"/>
      <c r="M1100" s="21">
        <v>27.7</v>
      </c>
      <c r="O1100" s="21">
        <v>7.6</v>
      </c>
      <c r="Q1100" s="22">
        <v>119</v>
      </c>
      <c r="R1100" s="22"/>
      <c r="S1100" s="21">
        <v>6.57</v>
      </c>
      <c r="U1100" s="22">
        <v>8</v>
      </c>
      <c r="W1100" s="22">
        <v>7</v>
      </c>
      <c r="Y1100" s="34">
        <v>5.0000000000000001E-4</v>
      </c>
      <c r="AA1100" s="34">
        <v>1E-3</v>
      </c>
      <c r="AC1100" s="34">
        <v>1.0999999999999999E-2</v>
      </c>
      <c r="AE1100" s="34">
        <v>0.17</v>
      </c>
      <c r="AG1100" s="34">
        <v>5.0000000000000001E-3</v>
      </c>
    </row>
    <row r="1101" spans="1:33">
      <c r="A1101" s="17" t="s">
        <v>144</v>
      </c>
      <c r="B1101" s="39" t="s">
        <v>172</v>
      </c>
      <c r="C1101" s="17" t="s">
        <v>91</v>
      </c>
      <c r="D1101" s="17" t="s">
        <v>77</v>
      </c>
      <c r="E1101" s="18">
        <v>36194.475694444445</v>
      </c>
      <c r="F1101" s="17">
        <v>9009587</v>
      </c>
      <c r="G1101" s="19" t="s">
        <v>168</v>
      </c>
      <c r="H1101" s="16" t="s">
        <v>192</v>
      </c>
      <c r="I1101" s="20" t="s">
        <v>190</v>
      </c>
      <c r="J1101" s="20"/>
      <c r="K1101" s="41"/>
      <c r="L1101" s="20"/>
      <c r="M1101" s="21">
        <v>27.4</v>
      </c>
      <c r="O1101" s="21">
        <v>6.67</v>
      </c>
      <c r="Q1101" s="22">
        <v>101</v>
      </c>
      <c r="R1101" s="22"/>
      <c r="S1101" s="21">
        <v>7.09</v>
      </c>
      <c r="U1101" s="22">
        <v>35</v>
      </c>
      <c r="W1101" s="27">
        <v>36.000000000001364</v>
      </c>
      <c r="X1101" s="27"/>
      <c r="Y1101" s="34">
        <v>2.3712E-2</v>
      </c>
      <c r="AA1101" s="34">
        <v>5.7935E-2</v>
      </c>
      <c r="AC1101" s="34">
        <v>1.4999999999999999E-2</v>
      </c>
      <c r="AE1101" s="34">
        <v>0.4238415107059571</v>
      </c>
      <c r="AG1101" s="34">
        <v>5.6169999999999998E-2</v>
      </c>
    </row>
    <row r="1102" spans="1:33">
      <c r="A1102" s="17" t="s">
        <v>144</v>
      </c>
      <c r="B1102" s="39" t="s">
        <v>172</v>
      </c>
      <c r="C1102" s="17" t="s">
        <v>91</v>
      </c>
      <c r="D1102" s="17" t="s">
        <v>77</v>
      </c>
      <c r="E1102" s="18">
        <v>36194.476388888892</v>
      </c>
      <c r="F1102" s="17">
        <v>9009588</v>
      </c>
      <c r="G1102" s="19" t="s">
        <v>168</v>
      </c>
      <c r="H1102" s="16" t="s">
        <v>192</v>
      </c>
      <c r="I1102" s="20" t="s">
        <v>190</v>
      </c>
      <c r="J1102" s="20"/>
      <c r="K1102" s="41"/>
      <c r="L1102" s="20"/>
      <c r="Q1102" s="22" t="s">
        <v>83</v>
      </c>
      <c r="R1102" s="22"/>
      <c r="W1102" s="27">
        <v>25.499999999993861</v>
      </c>
      <c r="X1102" s="27"/>
      <c r="Y1102" s="34">
        <v>1.2852000000000001E-2</v>
      </c>
      <c r="AA1102" s="34">
        <v>6.0697000000000001E-2</v>
      </c>
      <c r="AC1102" s="34">
        <v>1.7915E-2</v>
      </c>
      <c r="AE1102" s="34">
        <v>0.38451842060631752</v>
      </c>
      <c r="AG1102" s="34">
        <v>5.9725999999999994E-2</v>
      </c>
    </row>
    <row r="1103" spans="1:33">
      <c r="A1103" s="17" t="s">
        <v>144</v>
      </c>
      <c r="B1103" s="39" t="s">
        <v>172</v>
      </c>
      <c r="C1103" s="17" t="s">
        <v>91</v>
      </c>
      <c r="D1103" s="17" t="s">
        <v>77</v>
      </c>
      <c r="E1103" s="18">
        <v>36207.378472222219</v>
      </c>
      <c r="F1103" s="17">
        <v>9009589</v>
      </c>
      <c r="G1103" s="19" t="s">
        <v>168</v>
      </c>
      <c r="H1103" s="16" t="s">
        <v>192</v>
      </c>
      <c r="I1103" s="20" t="s">
        <v>190</v>
      </c>
      <c r="J1103" s="20"/>
      <c r="K1103" s="41"/>
      <c r="L1103" s="20"/>
      <c r="M1103" s="21">
        <v>25</v>
      </c>
      <c r="O1103" s="21">
        <v>6.75</v>
      </c>
      <c r="Q1103" s="22">
        <v>58</v>
      </c>
      <c r="R1103" s="22"/>
      <c r="S1103" s="21">
        <v>6.81</v>
      </c>
      <c r="U1103" s="22">
        <v>89</v>
      </c>
      <c r="W1103" s="27">
        <v>84.800000000001319</v>
      </c>
      <c r="X1103" s="27"/>
      <c r="Y1103" s="34">
        <v>1.0710812168751326E-2</v>
      </c>
      <c r="AA1103" s="34">
        <v>2.0570000000000001E-2</v>
      </c>
      <c r="AC1103" s="34">
        <v>5.6820000000000004E-3</v>
      </c>
      <c r="AE1103" s="34">
        <v>0.4277274000423999</v>
      </c>
      <c r="AG1103" s="34">
        <v>0.100536</v>
      </c>
    </row>
    <row r="1104" spans="1:33">
      <c r="A1104" s="17" t="s">
        <v>144</v>
      </c>
      <c r="B1104" s="39" t="s">
        <v>172</v>
      </c>
      <c r="C1104" s="17" t="s">
        <v>91</v>
      </c>
      <c r="D1104" s="17" t="s">
        <v>77</v>
      </c>
      <c r="E1104" s="18">
        <v>36222.448611111111</v>
      </c>
      <c r="F1104" s="17">
        <v>9009590</v>
      </c>
      <c r="G1104" s="19" t="s">
        <v>168</v>
      </c>
      <c r="H1104" s="16" t="s">
        <v>192</v>
      </c>
      <c r="I1104" s="20" t="s">
        <v>190</v>
      </c>
      <c r="J1104" s="20"/>
      <c r="K1104" s="41"/>
      <c r="L1104" s="20"/>
      <c r="M1104" s="21">
        <v>26.6</v>
      </c>
      <c r="O1104" s="21">
        <v>6.96</v>
      </c>
      <c r="Q1104" s="22">
        <v>74</v>
      </c>
      <c r="R1104" s="22"/>
      <c r="S1104" s="21">
        <v>6.57</v>
      </c>
      <c r="U1104" s="22">
        <v>35</v>
      </c>
      <c r="W1104" s="22">
        <v>32</v>
      </c>
      <c r="Y1104" s="34">
        <v>6.0000000000000001E-3</v>
      </c>
      <c r="AA1104" s="34">
        <v>7.2999999999999995E-2</v>
      </c>
      <c r="AC1104" s="34">
        <v>8.9999999999999993E-3</v>
      </c>
      <c r="AE1104" s="34">
        <v>0.28999999999999998</v>
      </c>
      <c r="AG1104" s="34">
        <v>0.03</v>
      </c>
    </row>
    <row r="1105" spans="1:33">
      <c r="A1105" s="17" t="s">
        <v>144</v>
      </c>
      <c r="B1105" s="39" t="s">
        <v>172</v>
      </c>
      <c r="C1105" s="17" t="s">
        <v>93</v>
      </c>
      <c r="D1105" s="17" t="s">
        <v>92</v>
      </c>
      <c r="E1105" s="18">
        <v>35370.555555555555</v>
      </c>
      <c r="F1105" s="17">
        <v>9009591</v>
      </c>
      <c r="G1105" s="19" t="s">
        <v>168</v>
      </c>
      <c r="H1105" s="16" t="s">
        <v>192</v>
      </c>
      <c r="I1105" s="20" t="s">
        <v>190</v>
      </c>
      <c r="J1105" s="20"/>
      <c r="K1105" s="41"/>
      <c r="L1105" s="20"/>
      <c r="M1105" s="21">
        <v>24.3</v>
      </c>
      <c r="O1105" s="21">
        <v>6.82</v>
      </c>
      <c r="Q1105" s="22">
        <v>75.599999999999994</v>
      </c>
      <c r="R1105" s="22"/>
      <c r="S1105" s="21">
        <v>6.56</v>
      </c>
      <c r="U1105" s="17">
        <v>2</v>
      </c>
      <c r="V1105" s="17"/>
      <c r="W1105" s="22">
        <v>8.0000000000097771</v>
      </c>
      <c r="Y1105" s="34">
        <v>2.8000000000000001E-2</v>
      </c>
      <c r="AA1105" s="34">
        <v>1.4E-2</v>
      </c>
      <c r="AC1105" s="34">
        <v>6.0000000000000001E-3</v>
      </c>
      <c r="AE1105" s="34">
        <v>0.1453352</v>
      </c>
      <c r="AG1105" s="34">
        <v>5.0000000000000001E-3</v>
      </c>
    </row>
    <row r="1106" spans="1:33">
      <c r="A1106" s="17" t="s">
        <v>144</v>
      </c>
      <c r="B1106" s="39" t="s">
        <v>172</v>
      </c>
      <c r="C1106" s="17" t="s">
        <v>93</v>
      </c>
      <c r="D1106" s="17" t="s">
        <v>92</v>
      </c>
      <c r="E1106" s="18">
        <v>35401.565972222219</v>
      </c>
      <c r="F1106" s="17">
        <v>9009592</v>
      </c>
      <c r="G1106" s="19" t="s">
        <v>168</v>
      </c>
      <c r="H1106" s="16" t="s">
        <v>192</v>
      </c>
      <c r="I1106" s="20" t="s">
        <v>190</v>
      </c>
      <c r="J1106" s="20"/>
      <c r="K1106" s="41"/>
      <c r="L1106" s="20"/>
      <c r="M1106" s="21">
        <v>27</v>
      </c>
      <c r="O1106" s="21">
        <v>7.05</v>
      </c>
      <c r="Q1106" s="22">
        <v>103</v>
      </c>
      <c r="R1106" s="22"/>
      <c r="S1106" s="21">
        <v>6.05</v>
      </c>
      <c r="U1106" s="22">
        <v>2</v>
      </c>
      <c r="W1106" s="22">
        <v>2.4000000000228283</v>
      </c>
      <c r="Y1106" s="34">
        <v>2.8552000000000001E-2</v>
      </c>
      <c r="AA1106" s="34">
        <v>1.5782999999999998E-2</v>
      </c>
      <c r="AC1106" s="34">
        <v>5.6290000000000003E-3</v>
      </c>
      <c r="AE1106" s="34">
        <v>0.17016800000000001</v>
      </c>
      <c r="AG1106" s="34">
        <v>5.0000000000000001E-3</v>
      </c>
    </row>
    <row r="1107" spans="1:33">
      <c r="A1107" s="17" t="s">
        <v>144</v>
      </c>
      <c r="B1107" s="39" t="s">
        <v>172</v>
      </c>
      <c r="C1107" s="17" t="s">
        <v>93</v>
      </c>
      <c r="D1107" s="17" t="s">
        <v>92</v>
      </c>
      <c r="E1107" s="18">
        <v>35437.458333333336</v>
      </c>
      <c r="F1107" s="17">
        <v>9009593</v>
      </c>
      <c r="G1107" s="19" t="s">
        <v>168</v>
      </c>
      <c r="H1107" s="16" t="s">
        <v>192</v>
      </c>
      <c r="I1107" s="20" t="s">
        <v>190</v>
      </c>
      <c r="J1107" s="20"/>
      <c r="K1107" s="41"/>
      <c r="L1107" s="20"/>
      <c r="M1107" s="21">
        <v>23.4</v>
      </c>
      <c r="O1107" s="21">
        <v>7.05</v>
      </c>
      <c r="Q1107" s="22">
        <v>77</v>
      </c>
      <c r="R1107" s="22"/>
      <c r="S1107" s="21">
        <v>6.89</v>
      </c>
      <c r="U1107" s="22">
        <v>3</v>
      </c>
      <c r="W1107" s="22">
        <v>1.2000000000398359</v>
      </c>
      <c r="Y1107" s="34">
        <v>1.0262E-2</v>
      </c>
      <c r="AA1107" s="34">
        <v>1.0259000000000001E-2</v>
      </c>
      <c r="AC1107" s="34">
        <v>6.8120000000000003E-3</v>
      </c>
      <c r="AE1107" s="34">
        <v>0.1606408</v>
      </c>
      <c r="AG1107" s="34">
        <v>5.0000000000000001E-3</v>
      </c>
    </row>
    <row r="1108" spans="1:33">
      <c r="A1108" s="17" t="s">
        <v>144</v>
      </c>
      <c r="B1108" s="39" t="s">
        <v>172</v>
      </c>
      <c r="C1108" s="17" t="s">
        <v>93</v>
      </c>
      <c r="D1108" s="17" t="s">
        <v>92</v>
      </c>
      <c r="E1108" s="18">
        <v>35465.482638888891</v>
      </c>
      <c r="F1108" s="17">
        <v>9009594</v>
      </c>
      <c r="G1108" s="19" t="s">
        <v>168</v>
      </c>
      <c r="H1108" s="16" t="s">
        <v>192</v>
      </c>
      <c r="I1108" s="20" t="s">
        <v>190</v>
      </c>
      <c r="J1108" s="20"/>
      <c r="K1108" s="41"/>
      <c r="L1108" s="20"/>
      <c r="M1108" s="21">
        <v>24.8</v>
      </c>
      <c r="O1108" s="21">
        <v>6.96</v>
      </c>
      <c r="Q1108" s="22">
        <v>77</v>
      </c>
      <c r="R1108" s="22"/>
      <c r="S1108" s="21">
        <v>6.94</v>
      </c>
      <c r="U1108" s="22">
        <v>48</v>
      </c>
      <c r="W1108" s="22">
        <v>39.199999999993906</v>
      </c>
      <c r="Y1108" s="34">
        <v>5.0000000000000001E-3</v>
      </c>
      <c r="AA1108" s="34">
        <v>5.0000000000000001E-3</v>
      </c>
      <c r="AC1108" s="34">
        <v>4.614E-3</v>
      </c>
      <c r="AE1108" s="34">
        <v>0.96</v>
      </c>
      <c r="AG1108" s="34">
        <v>0.02</v>
      </c>
    </row>
    <row r="1109" spans="1:33">
      <c r="A1109" s="17" t="s">
        <v>144</v>
      </c>
      <c r="B1109" s="39" t="s">
        <v>172</v>
      </c>
      <c r="C1109" s="17" t="s">
        <v>93</v>
      </c>
      <c r="D1109" s="17" t="s">
        <v>92</v>
      </c>
      <c r="E1109" s="18">
        <v>35495.451388888891</v>
      </c>
      <c r="F1109" s="17">
        <v>9009595</v>
      </c>
      <c r="G1109" s="19" t="s">
        <v>168</v>
      </c>
      <c r="H1109" s="16" t="s">
        <v>192</v>
      </c>
      <c r="I1109" s="20" t="s">
        <v>190</v>
      </c>
      <c r="J1109" s="20"/>
      <c r="K1109" s="41"/>
      <c r="L1109" s="20"/>
      <c r="M1109" s="21">
        <v>24.6</v>
      </c>
      <c r="O1109" s="21">
        <v>6.83</v>
      </c>
      <c r="Q1109" s="22">
        <v>63</v>
      </c>
      <c r="R1109" s="22"/>
      <c r="S1109" s="21">
        <v>6.42</v>
      </c>
      <c r="U1109" s="22">
        <v>24</v>
      </c>
      <c r="W1109" s="22">
        <v>60.000000000002274</v>
      </c>
      <c r="Y1109" s="34">
        <v>2.9000000000000001E-2</v>
      </c>
      <c r="AA1109" s="34">
        <v>9.7000000000000003E-2</v>
      </c>
      <c r="AC1109" s="34">
        <v>8.9999999999999993E-3</v>
      </c>
      <c r="AE1109" s="34">
        <v>0.84548639999999997</v>
      </c>
      <c r="AG1109" s="34">
        <v>6.4464000000000007E-2</v>
      </c>
    </row>
    <row r="1110" spans="1:33">
      <c r="A1110" s="17" t="s">
        <v>144</v>
      </c>
      <c r="B1110" s="39" t="s">
        <v>172</v>
      </c>
      <c r="C1110" s="17" t="s">
        <v>93</v>
      </c>
      <c r="D1110" s="17" t="s">
        <v>92</v>
      </c>
      <c r="E1110" s="18">
        <v>35523.486111111109</v>
      </c>
      <c r="F1110" s="17">
        <v>9009596</v>
      </c>
      <c r="G1110" s="19" t="s">
        <v>168</v>
      </c>
      <c r="H1110" s="16" t="s">
        <v>192</v>
      </c>
      <c r="I1110" s="20" t="s">
        <v>190</v>
      </c>
      <c r="J1110" s="20"/>
      <c r="K1110" s="41"/>
      <c r="L1110" s="20"/>
      <c r="M1110" s="21">
        <v>21.4</v>
      </c>
      <c r="O1110" s="21">
        <v>6.83</v>
      </c>
      <c r="Q1110" s="22">
        <v>87</v>
      </c>
      <c r="R1110" s="22"/>
      <c r="S1110" s="21">
        <v>7.74</v>
      </c>
      <c r="U1110" s="22">
        <v>2</v>
      </c>
      <c r="W1110" s="24">
        <v>5.2000000000020918</v>
      </c>
      <c r="X1110" s="24"/>
      <c r="Y1110" s="43">
        <v>8.8929999999999999E-3</v>
      </c>
      <c r="Z1110" s="25"/>
      <c r="AA1110" s="43">
        <v>0.100795</v>
      </c>
      <c r="AB1110" s="25"/>
      <c r="AC1110" s="43">
        <v>2.4927000000000001E-2</v>
      </c>
      <c r="AD1110" s="25"/>
      <c r="AE1110" s="43">
        <v>5.2808799999999975E-2</v>
      </c>
      <c r="AG1110" s="43">
        <v>5.0000000000000001E-3</v>
      </c>
    </row>
    <row r="1111" spans="1:33">
      <c r="A1111" s="17" t="s">
        <v>144</v>
      </c>
      <c r="B1111" s="39" t="s">
        <v>172</v>
      </c>
      <c r="C1111" s="17" t="s">
        <v>93</v>
      </c>
      <c r="D1111" s="17" t="s">
        <v>92</v>
      </c>
      <c r="E1111" s="18">
        <v>35558.46875</v>
      </c>
      <c r="F1111" s="17">
        <v>9009597</v>
      </c>
      <c r="G1111" s="19" t="s">
        <v>168</v>
      </c>
      <c r="H1111" s="16" t="s">
        <v>192</v>
      </c>
      <c r="I1111" s="20" t="s">
        <v>190</v>
      </c>
      <c r="J1111" s="20"/>
      <c r="K1111" s="41"/>
      <c r="L1111" s="20"/>
      <c r="M1111" s="21">
        <v>20.6</v>
      </c>
      <c r="O1111" s="21">
        <v>7.57</v>
      </c>
      <c r="Q1111" s="22">
        <v>85</v>
      </c>
      <c r="R1111" s="22"/>
      <c r="S1111" s="21">
        <v>7.8</v>
      </c>
      <c r="T1111" s="21" t="s">
        <v>40</v>
      </c>
      <c r="U1111" s="17">
        <v>1</v>
      </c>
      <c r="W1111" s="22">
        <v>2.6000000000010459</v>
      </c>
      <c r="Y1111" s="34">
        <v>5.0000000000000001E-3</v>
      </c>
      <c r="AA1111" s="34">
        <v>5.0000000000000001E-3</v>
      </c>
      <c r="AC1111" s="34">
        <v>5.7749999999999998E-3</v>
      </c>
      <c r="AE1111" s="34">
        <v>0.01</v>
      </c>
      <c r="AG1111" s="34">
        <v>5.0000000000000001E-3</v>
      </c>
    </row>
    <row r="1112" spans="1:33">
      <c r="A1112" s="17" t="s">
        <v>144</v>
      </c>
      <c r="B1112" s="39" t="s">
        <v>172</v>
      </c>
      <c r="C1112" s="17" t="s">
        <v>93</v>
      </c>
      <c r="D1112" s="17" t="s">
        <v>92</v>
      </c>
      <c r="E1112" s="18">
        <v>35584.444444444445</v>
      </c>
      <c r="F1112" s="17">
        <v>9009598</v>
      </c>
      <c r="G1112" s="19" t="s">
        <v>168</v>
      </c>
      <c r="H1112" s="16" t="s">
        <v>192</v>
      </c>
      <c r="I1112" s="20" t="s">
        <v>190</v>
      </c>
      <c r="J1112" s="20"/>
      <c r="K1112" s="41"/>
      <c r="L1112" s="20"/>
      <c r="M1112" s="21">
        <v>16</v>
      </c>
      <c r="O1112" s="21">
        <v>7.11</v>
      </c>
      <c r="Q1112" s="22">
        <v>91</v>
      </c>
      <c r="R1112" s="22"/>
      <c r="S1112" s="21">
        <v>8.75</v>
      </c>
      <c r="T1112" s="21" t="s">
        <v>40</v>
      </c>
      <c r="U1112" s="17">
        <v>1</v>
      </c>
      <c r="V1112" s="17"/>
      <c r="W1112" s="22">
        <v>3.6000000000058208</v>
      </c>
      <c r="Y1112" s="34">
        <v>6.3039999999999997E-3</v>
      </c>
      <c r="AA1112" s="34">
        <v>1.9977999999999999E-2</v>
      </c>
      <c r="AC1112" s="34">
        <v>7.4739999999999997E-3</v>
      </c>
      <c r="AE1112" s="44">
        <v>0.01</v>
      </c>
      <c r="AG1112" s="44">
        <v>5.0000000000000001E-3</v>
      </c>
    </row>
    <row r="1113" spans="1:33">
      <c r="A1113" s="17" t="s">
        <v>144</v>
      </c>
      <c r="B1113" s="39" t="s">
        <v>172</v>
      </c>
      <c r="C1113" s="17" t="s">
        <v>93</v>
      </c>
      <c r="D1113" s="17" t="s">
        <v>92</v>
      </c>
      <c r="E1113" s="18">
        <v>35612.436111111114</v>
      </c>
      <c r="F1113" s="17">
        <v>9009599</v>
      </c>
      <c r="G1113" s="19" t="s">
        <v>168</v>
      </c>
      <c r="H1113" s="16" t="s">
        <v>192</v>
      </c>
      <c r="I1113" s="20" t="s">
        <v>190</v>
      </c>
      <c r="J1113" s="20"/>
      <c r="K1113" s="41"/>
      <c r="L1113" s="20"/>
      <c r="M1113" s="21">
        <v>15.7</v>
      </c>
      <c r="O1113" s="21">
        <v>7.15</v>
      </c>
      <c r="Q1113" s="22">
        <v>79</v>
      </c>
      <c r="R1113" s="22"/>
      <c r="S1113" s="21">
        <v>8.82</v>
      </c>
      <c r="U1113" s="22">
        <v>1</v>
      </c>
      <c r="W1113" s="22">
        <v>1.8000000000029104</v>
      </c>
      <c r="Y1113" s="34">
        <v>5.0000000000000001E-3</v>
      </c>
      <c r="AA1113" s="34">
        <v>1.5918999999999999E-2</v>
      </c>
      <c r="AC1113" s="34">
        <v>6.4070000000000004E-3</v>
      </c>
      <c r="AE1113" s="44">
        <v>4.4856000000000007E-2</v>
      </c>
      <c r="AG1113" s="44">
        <v>5.0000000000000001E-3</v>
      </c>
    </row>
    <row r="1114" spans="1:33">
      <c r="A1114" s="17" t="s">
        <v>144</v>
      </c>
      <c r="B1114" s="39" t="s">
        <v>172</v>
      </c>
      <c r="C1114" s="17" t="s">
        <v>93</v>
      </c>
      <c r="D1114" s="17" t="s">
        <v>92</v>
      </c>
      <c r="E1114" s="18">
        <v>35648.445833333331</v>
      </c>
      <c r="F1114" s="17">
        <v>9009600</v>
      </c>
      <c r="G1114" s="19" t="s">
        <v>168</v>
      </c>
      <c r="H1114" s="16" t="s">
        <v>192</v>
      </c>
      <c r="I1114" s="20" t="s">
        <v>190</v>
      </c>
      <c r="J1114" s="20"/>
      <c r="K1114" s="41"/>
      <c r="L1114" s="20"/>
      <c r="M1114" s="21">
        <v>16.399999999999999</v>
      </c>
      <c r="O1114" s="21">
        <v>6.95</v>
      </c>
      <c r="Q1114" s="22">
        <v>67</v>
      </c>
      <c r="R1114" s="22"/>
      <c r="S1114" s="21">
        <v>7.45</v>
      </c>
      <c r="U1114" s="22">
        <v>1</v>
      </c>
      <c r="W1114" s="22">
        <v>3.3999999999991815</v>
      </c>
      <c r="Y1114" s="34">
        <v>6.7739999999999996E-3</v>
      </c>
      <c r="AA1114" s="34">
        <v>9.2530000000000008E-3</v>
      </c>
      <c r="AC1114" s="34">
        <v>5.0210000000000003E-3</v>
      </c>
      <c r="AE1114" s="34">
        <v>3.7147199999999998E-2</v>
      </c>
      <c r="AG1114" s="34">
        <v>5.0000000000000001E-3</v>
      </c>
    </row>
    <row r="1115" spans="1:33">
      <c r="A1115" s="17" t="s">
        <v>144</v>
      </c>
      <c r="B1115" s="39" t="s">
        <v>172</v>
      </c>
      <c r="C1115" s="17" t="s">
        <v>93</v>
      </c>
      <c r="D1115" s="17" t="s">
        <v>92</v>
      </c>
      <c r="E1115" s="18">
        <v>35674.409722222219</v>
      </c>
      <c r="F1115" s="17">
        <v>9009601</v>
      </c>
      <c r="G1115" s="19" t="s">
        <v>168</v>
      </c>
      <c r="H1115" s="16" t="s">
        <v>192</v>
      </c>
      <c r="I1115" s="20" t="s">
        <v>190</v>
      </c>
      <c r="J1115" s="20"/>
      <c r="K1115" s="41"/>
      <c r="L1115" s="20"/>
      <c r="M1115" s="21">
        <v>18.5</v>
      </c>
      <c r="O1115" s="21">
        <v>7.68</v>
      </c>
      <c r="Q1115" s="22">
        <v>71</v>
      </c>
      <c r="R1115" s="22"/>
      <c r="S1115" s="21">
        <v>6.33</v>
      </c>
      <c r="U1115" s="22">
        <v>3</v>
      </c>
      <c r="W1115" s="22">
        <v>10.333333333344777</v>
      </c>
      <c r="Y1115" s="34">
        <v>6.2040000000000003E-3</v>
      </c>
      <c r="AA1115" s="34">
        <v>1.1174999999999999E-2</v>
      </c>
      <c r="AC1115" s="34">
        <v>6.4660000000000004E-3</v>
      </c>
      <c r="AE1115" s="34">
        <v>0.18047839999999998</v>
      </c>
      <c r="AG1115" s="34">
        <v>5.0000000000000001E-3</v>
      </c>
    </row>
    <row r="1116" spans="1:33">
      <c r="A1116" s="17" t="s">
        <v>144</v>
      </c>
      <c r="B1116" s="39" t="s">
        <v>172</v>
      </c>
      <c r="C1116" s="17" t="s">
        <v>93</v>
      </c>
      <c r="D1116" s="17" t="s">
        <v>92</v>
      </c>
      <c r="E1116" s="18">
        <v>35709.418749999997</v>
      </c>
      <c r="F1116" s="17">
        <v>9009602</v>
      </c>
      <c r="G1116" s="19" t="s">
        <v>168</v>
      </c>
      <c r="H1116" s="16" t="s">
        <v>192</v>
      </c>
      <c r="I1116" s="20" t="s">
        <v>190</v>
      </c>
      <c r="J1116" s="20"/>
      <c r="K1116" s="41"/>
      <c r="L1116" s="20"/>
      <c r="M1116" s="21">
        <v>20.3</v>
      </c>
      <c r="O1116" s="21">
        <v>6.95</v>
      </c>
      <c r="Q1116" s="22">
        <v>67</v>
      </c>
      <c r="R1116" s="22"/>
      <c r="S1116" s="21">
        <v>7.77</v>
      </c>
      <c r="U1116" s="17">
        <v>1</v>
      </c>
      <c r="V1116" s="17"/>
      <c r="W1116" s="22">
        <v>3.2000000000209639</v>
      </c>
      <c r="Y1116" s="34">
        <v>8.2150000000000001E-3</v>
      </c>
      <c r="AA1116" s="34">
        <v>1.6965999999999998E-2</v>
      </c>
      <c r="AC1116" s="34">
        <v>5.4349999999999997E-3</v>
      </c>
      <c r="AE1116" s="34">
        <v>0.14795039999999998</v>
      </c>
      <c r="AG1116" s="34">
        <v>5.0000000000000001E-3</v>
      </c>
    </row>
    <row r="1117" spans="1:33">
      <c r="A1117" s="17" t="s">
        <v>144</v>
      </c>
      <c r="B1117" s="39" t="s">
        <v>172</v>
      </c>
      <c r="C1117" s="17" t="s">
        <v>93</v>
      </c>
      <c r="D1117" s="17" t="s">
        <v>92</v>
      </c>
      <c r="E1117" s="18">
        <v>35709.419444444444</v>
      </c>
      <c r="F1117" s="17">
        <v>9009603</v>
      </c>
      <c r="G1117" s="19" t="s">
        <v>168</v>
      </c>
      <c r="H1117" s="16" t="s">
        <v>192</v>
      </c>
      <c r="I1117" s="20" t="s">
        <v>190</v>
      </c>
      <c r="J1117" s="20"/>
      <c r="K1117" s="41"/>
      <c r="L1117" s="20"/>
      <c r="Q1117" s="22" t="s">
        <v>83</v>
      </c>
      <c r="R1117" s="22"/>
      <c r="U1117" s="17"/>
      <c r="V1117" s="17"/>
      <c r="W1117" s="22">
        <v>0.79999999999813554</v>
      </c>
      <c r="Y1117" s="34">
        <v>5.0000000000000001E-4</v>
      </c>
      <c r="AA1117" s="34">
        <v>1.1686E-2</v>
      </c>
      <c r="AC1117" s="34">
        <v>1E-3</v>
      </c>
      <c r="AE1117" s="34">
        <v>0.35659439999999998</v>
      </c>
      <c r="AG1117" s="34">
        <v>5.0000000000000001E-3</v>
      </c>
    </row>
    <row r="1118" spans="1:33">
      <c r="A1118" s="17" t="s">
        <v>144</v>
      </c>
      <c r="B1118" s="39" t="s">
        <v>172</v>
      </c>
      <c r="C1118" s="17" t="s">
        <v>93</v>
      </c>
      <c r="D1118" s="17" t="s">
        <v>92</v>
      </c>
      <c r="E1118" s="18">
        <v>35738.399305555555</v>
      </c>
      <c r="F1118" s="17">
        <v>9009604</v>
      </c>
      <c r="G1118" s="19" t="s">
        <v>168</v>
      </c>
      <c r="H1118" s="16" t="s">
        <v>192</v>
      </c>
      <c r="I1118" s="20" t="s">
        <v>190</v>
      </c>
      <c r="J1118" s="20"/>
      <c r="K1118" s="41"/>
      <c r="L1118" s="20"/>
      <c r="M1118" s="21">
        <v>22</v>
      </c>
      <c r="O1118" s="21">
        <v>6.75</v>
      </c>
      <c r="Q1118" s="22">
        <v>85</v>
      </c>
      <c r="R1118" s="22"/>
      <c r="S1118" s="21">
        <v>6.09</v>
      </c>
      <c r="U1118" s="22">
        <v>1</v>
      </c>
      <c r="W1118" s="22">
        <v>2.6000000000010459</v>
      </c>
      <c r="Y1118" s="34">
        <v>2.7555E-2</v>
      </c>
      <c r="AA1118" s="34">
        <v>1.9213000000000001E-2</v>
      </c>
      <c r="AC1118" s="34">
        <v>8.2920000000000008E-3</v>
      </c>
      <c r="AE1118" s="34">
        <v>6.6611200000000009E-2</v>
      </c>
      <c r="AG1118" s="34">
        <v>5.0000000000000001E-3</v>
      </c>
    </row>
    <row r="1119" spans="1:33">
      <c r="A1119" s="17" t="s">
        <v>144</v>
      </c>
      <c r="B1119" s="39" t="s">
        <v>172</v>
      </c>
      <c r="C1119" s="17" t="s">
        <v>93</v>
      </c>
      <c r="D1119" s="17" t="s">
        <v>92</v>
      </c>
      <c r="E1119" s="18">
        <v>35768.430555555555</v>
      </c>
      <c r="F1119" s="17">
        <v>9009605</v>
      </c>
      <c r="G1119" s="19" t="s">
        <v>168</v>
      </c>
      <c r="H1119" s="16" t="s">
        <v>192</v>
      </c>
      <c r="I1119" s="20" t="s">
        <v>190</v>
      </c>
      <c r="J1119" s="20"/>
      <c r="K1119" s="41"/>
      <c r="L1119" s="20"/>
      <c r="M1119" s="21">
        <v>25.7</v>
      </c>
      <c r="O1119" s="21">
        <v>6.74</v>
      </c>
      <c r="Q1119" s="22">
        <v>97</v>
      </c>
      <c r="R1119" s="22"/>
      <c r="S1119" s="21">
        <v>6.17</v>
      </c>
      <c r="U1119" s="22">
        <v>1</v>
      </c>
      <c r="W1119" s="22">
        <v>3.0000000000143245</v>
      </c>
      <c r="Y1119" s="34">
        <v>3.1709000000000001E-2</v>
      </c>
      <c r="AA1119" s="34">
        <v>1.4888999999999999E-2</v>
      </c>
      <c r="AC1119" s="34">
        <v>8.4580000000000002E-3</v>
      </c>
      <c r="AE1119" s="34">
        <v>9.7411999999999999E-2</v>
      </c>
      <c r="AG1119" s="34">
        <v>5.0000000000000001E-3</v>
      </c>
    </row>
    <row r="1120" spans="1:33">
      <c r="A1120" s="17" t="s">
        <v>144</v>
      </c>
      <c r="B1120" s="39" t="s">
        <v>172</v>
      </c>
      <c r="C1120" s="17" t="s">
        <v>93</v>
      </c>
      <c r="D1120" s="17" t="s">
        <v>92</v>
      </c>
      <c r="E1120" s="18">
        <v>35803.416666666664</v>
      </c>
      <c r="F1120" s="17">
        <v>9009606</v>
      </c>
      <c r="G1120" s="19" t="s">
        <v>168</v>
      </c>
      <c r="H1120" s="16" t="s">
        <v>192</v>
      </c>
      <c r="I1120" s="20" t="s">
        <v>190</v>
      </c>
      <c r="J1120" s="20"/>
      <c r="K1120" s="41"/>
      <c r="L1120" s="20"/>
      <c r="M1120" s="21">
        <v>24</v>
      </c>
      <c r="O1120" s="21">
        <v>6.84</v>
      </c>
      <c r="Q1120" s="22">
        <v>84</v>
      </c>
      <c r="R1120" s="22"/>
      <c r="S1120" s="21">
        <v>7.17</v>
      </c>
      <c r="U1120" s="22">
        <v>2</v>
      </c>
      <c r="W1120" s="27">
        <v>37.400000000005207</v>
      </c>
      <c r="X1120" s="27"/>
      <c r="Y1120" s="44">
        <v>4.0790000000000002E-3</v>
      </c>
      <c r="Z1120" s="26"/>
      <c r="AA1120" s="44">
        <v>5.0400000000000002E-3</v>
      </c>
      <c r="AB1120" s="26"/>
      <c r="AC1120" s="44">
        <v>5.5030000000000001E-3</v>
      </c>
      <c r="AD1120" s="26"/>
      <c r="AE1120" s="44">
        <v>0.204732</v>
      </c>
      <c r="AG1120" s="44">
        <v>5.0000000000000001E-3</v>
      </c>
    </row>
    <row r="1121" spans="1:33">
      <c r="A1121" s="17" t="s">
        <v>144</v>
      </c>
      <c r="B1121" s="39" t="s">
        <v>172</v>
      </c>
      <c r="C1121" s="17" t="s">
        <v>93</v>
      </c>
      <c r="D1121" s="17" t="s">
        <v>92</v>
      </c>
      <c r="E1121" s="18">
        <v>35832.446527777778</v>
      </c>
      <c r="F1121" s="17">
        <v>9009607</v>
      </c>
      <c r="G1121" s="19" t="s">
        <v>168</v>
      </c>
      <c r="H1121" s="16" t="s">
        <v>192</v>
      </c>
      <c r="I1121" s="20" t="s">
        <v>190</v>
      </c>
      <c r="J1121" s="20"/>
      <c r="K1121" s="41"/>
      <c r="L1121" s="20"/>
      <c r="M1121" s="21">
        <v>24.9</v>
      </c>
      <c r="O1121" s="21">
        <v>6.62</v>
      </c>
      <c r="Q1121" s="22">
        <v>116</v>
      </c>
      <c r="R1121" s="22"/>
      <c r="S1121" s="21">
        <v>7.79</v>
      </c>
      <c r="T1121" s="21" t="s">
        <v>40</v>
      </c>
      <c r="U1121" s="17">
        <v>1</v>
      </c>
      <c r="W1121" s="28">
        <v>5.5999999999869488</v>
      </c>
      <c r="X1121" s="28"/>
      <c r="Y1121" s="45">
        <v>1.1904E-2</v>
      </c>
      <c r="Z1121" s="29"/>
      <c r="AA1121" s="45">
        <v>1.9970000000000002E-2</v>
      </c>
      <c r="AB1121" s="29"/>
      <c r="AC1121" s="45">
        <v>5.3150000000000003E-3</v>
      </c>
      <c r="AD1121" s="29"/>
      <c r="AE1121" s="45">
        <v>5.7820000000000003E-2</v>
      </c>
      <c r="AG1121" s="51">
        <v>5.0000000000000001E-3</v>
      </c>
    </row>
    <row r="1122" spans="1:33">
      <c r="A1122" s="17" t="s">
        <v>144</v>
      </c>
      <c r="B1122" s="39" t="s">
        <v>172</v>
      </c>
      <c r="C1122" s="17" t="s">
        <v>93</v>
      </c>
      <c r="D1122" s="17" t="s">
        <v>92</v>
      </c>
      <c r="E1122" s="18">
        <v>35832.447222222225</v>
      </c>
      <c r="F1122" s="17">
        <v>9009608</v>
      </c>
      <c r="G1122" s="19" t="s">
        <v>168</v>
      </c>
      <c r="H1122" s="16" t="s">
        <v>192</v>
      </c>
      <c r="I1122" s="20" t="s">
        <v>190</v>
      </c>
      <c r="J1122" s="20"/>
      <c r="K1122" s="41"/>
      <c r="L1122" s="20"/>
      <c r="Q1122" s="22" t="s">
        <v>83</v>
      </c>
      <c r="R1122" s="22"/>
      <c r="W1122" s="28">
        <v>4.6000000000105956</v>
      </c>
      <c r="X1122" s="28"/>
      <c r="Y1122" s="45">
        <v>1.3565000000000001E-2</v>
      </c>
      <c r="Z1122" s="29"/>
      <c r="AA1122" s="45">
        <v>2.0125000000000001E-2</v>
      </c>
      <c r="AB1122" s="29"/>
      <c r="AC1122" s="45">
        <v>5.0159999999999996E-3</v>
      </c>
      <c r="AD1122" s="29"/>
      <c r="AE1122" s="45">
        <v>5.7820000000000003E-2</v>
      </c>
      <c r="AG1122" s="51">
        <v>5.0000000000000001E-3</v>
      </c>
    </row>
    <row r="1123" spans="1:33">
      <c r="A1123" s="17" t="s">
        <v>144</v>
      </c>
      <c r="B1123" s="39" t="s">
        <v>172</v>
      </c>
      <c r="C1123" s="17" t="s">
        <v>93</v>
      </c>
      <c r="D1123" s="17" t="s">
        <v>92</v>
      </c>
      <c r="E1123" s="18">
        <v>35858.46875</v>
      </c>
      <c r="F1123" s="17">
        <v>9009609</v>
      </c>
      <c r="G1123" s="19" t="s">
        <v>168</v>
      </c>
      <c r="H1123" s="16" t="s">
        <v>192</v>
      </c>
      <c r="I1123" s="20" t="s">
        <v>190</v>
      </c>
      <c r="J1123" s="20"/>
      <c r="K1123" s="41"/>
      <c r="L1123" s="20"/>
      <c r="M1123" s="21">
        <v>22.8</v>
      </c>
      <c r="O1123" s="21">
        <v>7.04</v>
      </c>
      <c r="Q1123" s="22">
        <v>77</v>
      </c>
      <c r="R1123" s="22"/>
      <c r="S1123" s="21">
        <v>9.6199999999999992</v>
      </c>
      <c r="U1123" s="22">
        <v>6</v>
      </c>
      <c r="W1123" s="27">
        <v>13.999999999981583</v>
      </c>
      <c r="X1123" s="27"/>
      <c r="Y1123" s="47">
        <v>6.6883012931948274E-2</v>
      </c>
      <c r="Z1123" s="30"/>
      <c r="AA1123" s="34">
        <v>3.6999999999999998E-2</v>
      </c>
      <c r="AC1123" s="34">
        <v>6.3039999999999997E-3</v>
      </c>
      <c r="AE1123" s="47">
        <v>9.3099999999999988E-2</v>
      </c>
      <c r="AG1123" s="44">
        <v>5.0000000000000001E-3</v>
      </c>
    </row>
    <row r="1124" spans="1:33">
      <c r="A1124" s="17" t="s">
        <v>144</v>
      </c>
      <c r="B1124" s="39" t="s">
        <v>172</v>
      </c>
      <c r="C1124" s="17" t="s">
        <v>93</v>
      </c>
      <c r="D1124" s="17" t="s">
        <v>92</v>
      </c>
      <c r="E1124" s="18">
        <v>35892.46875</v>
      </c>
      <c r="F1124" s="17">
        <v>9009610</v>
      </c>
      <c r="G1124" s="19" t="s">
        <v>168</v>
      </c>
      <c r="H1124" s="16" t="s">
        <v>192</v>
      </c>
      <c r="I1124" s="20" t="s">
        <v>190</v>
      </c>
      <c r="J1124" s="20"/>
      <c r="K1124" s="41"/>
      <c r="L1124" s="20"/>
      <c r="M1124" s="21">
        <v>22.8</v>
      </c>
      <c r="O1124" s="21">
        <v>7.14</v>
      </c>
      <c r="Q1124" s="22">
        <v>82</v>
      </c>
      <c r="R1124" s="22"/>
      <c r="S1124" s="21">
        <v>7.73</v>
      </c>
      <c r="U1124" s="22">
        <v>15</v>
      </c>
      <c r="W1124" s="27">
        <v>2.0000000000095497</v>
      </c>
      <c r="X1124" s="27"/>
      <c r="Y1124" s="34">
        <v>6.6482115751537001E-3</v>
      </c>
      <c r="AA1124" s="34">
        <v>1.4E-2</v>
      </c>
      <c r="AC1124" s="34">
        <v>7.2490000000000002E-3</v>
      </c>
      <c r="AE1124" s="34">
        <v>0.11249600000000001</v>
      </c>
      <c r="AG1124" s="44">
        <v>5.0000000000000001E-3</v>
      </c>
    </row>
    <row r="1125" spans="1:33">
      <c r="A1125" s="17" t="s">
        <v>144</v>
      </c>
      <c r="B1125" s="39" t="s">
        <v>172</v>
      </c>
      <c r="C1125" s="17" t="s">
        <v>93</v>
      </c>
      <c r="D1125" s="17" t="s">
        <v>92</v>
      </c>
      <c r="E1125" s="18">
        <v>35922.46875</v>
      </c>
      <c r="F1125" s="17">
        <v>9009611</v>
      </c>
      <c r="G1125" s="19" t="s">
        <v>168</v>
      </c>
      <c r="H1125" s="16" t="s">
        <v>192</v>
      </c>
      <c r="I1125" s="20" t="s">
        <v>190</v>
      </c>
      <c r="J1125" s="20"/>
      <c r="K1125" s="41"/>
      <c r="L1125" s="20"/>
      <c r="M1125" s="21">
        <v>22.1</v>
      </c>
      <c r="O1125" s="21">
        <v>7.11</v>
      </c>
      <c r="Q1125" s="22">
        <v>71</v>
      </c>
      <c r="R1125" s="22"/>
      <c r="S1125" s="21">
        <v>8.07</v>
      </c>
      <c r="U1125" s="22">
        <v>6</v>
      </c>
      <c r="W1125" s="27">
        <v>1.5999999999962711</v>
      </c>
      <c r="X1125" s="27"/>
      <c r="Y1125" s="34">
        <v>8.4882944668221334E-3</v>
      </c>
      <c r="AA1125" s="34">
        <v>1E-3</v>
      </c>
      <c r="AC1125" s="34">
        <v>4.5120000000000004E-3</v>
      </c>
      <c r="AE1125" s="34">
        <v>0.18428799999999998</v>
      </c>
      <c r="AG1125" s="44">
        <v>5.0000000000000001E-3</v>
      </c>
    </row>
    <row r="1126" spans="1:33">
      <c r="A1126" s="17" t="s">
        <v>144</v>
      </c>
      <c r="B1126" s="39" t="s">
        <v>172</v>
      </c>
      <c r="C1126" s="17" t="s">
        <v>93</v>
      </c>
      <c r="D1126" s="17" t="s">
        <v>92</v>
      </c>
      <c r="E1126" s="18">
        <v>35922.469444444447</v>
      </c>
      <c r="F1126" s="17">
        <v>9009612</v>
      </c>
      <c r="G1126" s="19" t="s">
        <v>168</v>
      </c>
      <c r="H1126" s="16" t="s">
        <v>192</v>
      </c>
      <c r="I1126" s="20" t="s">
        <v>190</v>
      </c>
      <c r="J1126" s="20"/>
      <c r="K1126" s="41"/>
      <c r="L1126" s="20"/>
      <c r="Q1126" s="22" t="s">
        <v>83</v>
      </c>
      <c r="R1126" s="22"/>
      <c r="W1126" s="27">
        <v>1.0000000000047748</v>
      </c>
      <c r="X1126" s="27"/>
      <c r="Y1126" s="34">
        <v>5.0000000000000001E-4</v>
      </c>
      <c r="AA1126" s="34">
        <v>4.0000000000000001E-3</v>
      </c>
      <c r="AC1126" s="34">
        <v>5.8219999999999999E-3</v>
      </c>
      <c r="AE1126" s="34">
        <v>0.01</v>
      </c>
      <c r="AG1126" s="44">
        <v>5.0000000000000001E-3</v>
      </c>
    </row>
    <row r="1127" spans="1:33">
      <c r="A1127" s="17" t="s">
        <v>144</v>
      </c>
      <c r="B1127" s="39" t="s">
        <v>172</v>
      </c>
      <c r="C1127" s="17" t="s">
        <v>93</v>
      </c>
      <c r="D1127" s="17" t="s">
        <v>92</v>
      </c>
      <c r="E1127" s="18">
        <v>35951.444444444445</v>
      </c>
      <c r="F1127" s="17">
        <v>9009613</v>
      </c>
      <c r="G1127" s="19" t="s">
        <v>168</v>
      </c>
      <c r="H1127" s="16" t="s">
        <v>192</v>
      </c>
      <c r="I1127" s="20" t="s">
        <v>190</v>
      </c>
      <c r="J1127" s="20"/>
      <c r="K1127" s="41"/>
      <c r="L1127" s="20"/>
      <c r="M1127" s="21">
        <v>19.399999999999999</v>
      </c>
      <c r="O1127" s="21">
        <v>7.12</v>
      </c>
      <c r="Q1127" s="22">
        <v>64</v>
      </c>
      <c r="R1127" s="22"/>
      <c r="S1127" s="21">
        <v>8.4499999999999993</v>
      </c>
      <c r="U1127" s="22">
        <v>38</v>
      </c>
      <c r="W1127" s="27">
        <v>2.0000000000095497</v>
      </c>
      <c r="X1127" s="27"/>
      <c r="Y1127" s="34">
        <v>5.0000000000000001E-4</v>
      </c>
      <c r="AA1127" s="34">
        <v>2.2293E-2</v>
      </c>
      <c r="AC1127" s="34">
        <v>5.5490000000000001E-3</v>
      </c>
      <c r="AE1127" s="50">
        <v>0.01</v>
      </c>
      <c r="AG1127" s="50">
        <v>5.0000000000000001E-3</v>
      </c>
    </row>
    <row r="1128" spans="1:33">
      <c r="A1128" s="17" t="s">
        <v>144</v>
      </c>
      <c r="B1128" s="39" t="s">
        <v>172</v>
      </c>
      <c r="C1128" s="17" t="s">
        <v>93</v>
      </c>
      <c r="D1128" s="17" t="s">
        <v>92</v>
      </c>
      <c r="E1128" s="18">
        <v>35979.458333333336</v>
      </c>
      <c r="F1128" s="17">
        <v>9009614</v>
      </c>
      <c r="G1128" s="19" t="s">
        <v>168</v>
      </c>
      <c r="H1128" s="16" t="s">
        <v>192</v>
      </c>
      <c r="I1128" s="20" t="s">
        <v>190</v>
      </c>
      <c r="J1128" s="20"/>
      <c r="K1128" s="41"/>
      <c r="L1128" s="20"/>
      <c r="M1128" s="21">
        <v>16.8</v>
      </c>
      <c r="O1128" s="21">
        <v>7.12</v>
      </c>
      <c r="Q1128" s="22">
        <v>73</v>
      </c>
      <c r="R1128" s="22"/>
      <c r="S1128" s="21">
        <v>8.91</v>
      </c>
      <c r="U1128" s="22">
        <v>3</v>
      </c>
      <c r="V1128" s="22" t="s">
        <v>40</v>
      </c>
      <c r="W1128" s="22">
        <v>1</v>
      </c>
      <c r="Y1128" s="47">
        <v>4.4274521941912231E-3</v>
      </c>
      <c r="Z1128" s="30"/>
      <c r="AA1128" s="34">
        <v>1.7000000000000001E-2</v>
      </c>
      <c r="AC1128" s="34">
        <v>8.0000000000000002E-3</v>
      </c>
      <c r="AE1128" s="47">
        <v>0.01</v>
      </c>
      <c r="AG1128" s="34">
        <v>5.0000000000000001E-3</v>
      </c>
    </row>
    <row r="1129" spans="1:33">
      <c r="A1129" s="17" t="s">
        <v>144</v>
      </c>
      <c r="B1129" s="39" t="s">
        <v>172</v>
      </c>
      <c r="C1129" s="17" t="s">
        <v>93</v>
      </c>
      <c r="D1129" s="17" t="s">
        <v>92</v>
      </c>
      <c r="E1129" s="18">
        <v>36012.444444444445</v>
      </c>
      <c r="F1129" s="17">
        <v>9009615</v>
      </c>
      <c r="G1129" s="19" t="s">
        <v>168</v>
      </c>
      <c r="H1129" s="16" t="s">
        <v>192</v>
      </c>
      <c r="I1129" s="20" t="s">
        <v>190</v>
      </c>
      <c r="J1129" s="20"/>
      <c r="K1129" s="41"/>
      <c r="L1129" s="20"/>
      <c r="M1129" s="21">
        <v>18.2</v>
      </c>
      <c r="O1129" s="21">
        <v>7.16</v>
      </c>
      <c r="Q1129" s="22">
        <v>58</v>
      </c>
      <c r="R1129" s="22"/>
      <c r="S1129" s="21">
        <v>8.59</v>
      </c>
      <c r="U1129" s="22">
        <v>1</v>
      </c>
      <c r="W1129" s="22">
        <v>0.50000000001659828</v>
      </c>
      <c r="Y1129" s="47">
        <v>3.4647714649141408E-3</v>
      </c>
      <c r="Z1129" s="30"/>
      <c r="AA1129" s="34">
        <v>1.6122999999999998E-2</v>
      </c>
      <c r="AC1129" s="34">
        <v>6.3470000000000002E-3</v>
      </c>
      <c r="AE1129" s="47">
        <v>0.01</v>
      </c>
      <c r="AG1129" s="34">
        <v>5.0000000000000001E-3</v>
      </c>
    </row>
    <row r="1130" spans="1:33">
      <c r="A1130" s="17" t="s">
        <v>144</v>
      </c>
      <c r="B1130" s="39" t="s">
        <v>172</v>
      </c>
      <c r="C1130" s="17" t="s">
        <v>93</v>
      </c>
      <c r="D1130" s="17" t="s">
        <v>92</v>
      </c>
      <c r="E1130" s="18">
        <v>36040.454861111109</v>
      </c>
      <c r="F1130" s="17">
        <v>9009616</v>
      </c>
      <c r="G1130" s="19" t="s">
        <v>168</v>
      </c>
      <c r="H1130" s="16" t="s">
        <v>192</v>
      </c>
      <c r="I1130" s="20" t="s">
        <v>190</v>
      </c>
      <c r="J1130" s="20"/>
      <c r="K1130" s="41"/>
      <c r="L1130" s="20"/>
      <c r="M1130" s="21">
        <v>21.8</v>
      </c>
      <c r="O1130" s="21">
        <v>6.65</v>
      </c>
      <c r="Q1130" s="22">
        <v>63</v>
      </c>
      <c r="R1130" s="22"/>
      <c r="S1130" s="21">
        <v>7.63</v>
      </c>
      <c r="U1130" s="17">
        <v>49</v>
      </c>
      <c r="V1130" s="17"/>
      <c r="W1130" s="27">
        <v>12.199999999978672</v>
      </c>
      <c r="X1130" s="27"/>
      <c r="Y1130" s="47">
        <v>2.0233878524485903E-2</v>
      </c>
      <c r="Z1130" s="30"/>
      <c r="AA1130" s="34">
        <v>8.7473999999999996E-2</v>
      </c>
      <c r="AC1130" s="34">
        <v>5.5919999999999997E-3</v>
      </c>
      <c r="AE1130" s="47">
        <v>0.30363741445834219</v>
      </c>
      <c r="AG1130" s="34">
        <v>5.0000000000000001E-3</v>
      </c>
    </row>
    <row r="1131" spans="1:33">
      <c r="A1131" s="17" t="s">
        <v>144</v>
      </c>
      <c r="B1131" s="39" t="s">
        <v>172</v>
      </c>
      <c r="C1131" s="17" t="s">
        <v>93</v>
      </c>
      <c r="D1131" s="17" t="s">
        <v>92</v>
      </c>
      <c r="E1131" s="18">
        <v>36040.455555555556</v>
      </c>
      <c r="F1131" s="17">
        <v>9009617</v>
      </c>
      <c r="G1131" s="19" t="s">
        <v>168</v>
      </c>
      <c r="H1131" s="16" t="s">
        <v>192</v>
      </c>
      <c r="I1131" s="20" t="s">
        <v>190</v>
      </c>
      <c r="J1131" s="20"/>
      <c r="K1131" s="41"/>
      <c r="L1131" s="20"/>
      <c r="Q1131" s="22" t="s">
        <v>83</v>
      </c>
      <c r="R1131" s="22"/>
      <c r="U1131" s="17"/>
      <c r="V1131" s="17"/>
      <c r="W1131" s="27">
        <v>12.79999999999859</v>
      </c>
      <c r="X1131" s="27"/>
      <c r="Y1131" s="47">
        <v>2.6536580029679881E-2</v>
      </c>
      <c r="Z1131" s="30"/>
      <c r="AA1131" s="34">
        <v>0.113261</v>
      </c>
      <c r="AC1131" s="34">
        <v>1.408E-3</v>
      </c>
      <c r="AE1131" s="47">
        <v>0.37403003603985591</v>
      </c>
      <c r="AG1131" s="34">
        <v>5.0000000000000001E-3</v>
      </c>
    </row>
    <row r="1132" spans="1:33">
      <c r="A1132" s="17" t="s">
        <v>144</v>
      </c>
      <c r="B1132" s="39" t="s">
        <v>172</v>
      </c>
      <c r="C1132" s="17" t="s">
        <v>93</v>
      </c>
      <c r="D1132" s="17" t="s">
        <v>92</v>
      </c>
      <c r="E1132" s="18">
        <v>36070.4375</v>
      </c>
      <c r="F1132" s="17">
        <v>9009618</v>
      </c>
      <c r="G1132" s="19" t="s">
        <v>168</v>
      </c>
      <c r="H1132" s="16" t="s">
        <v>192</v>
      </c>
      <c r="I1132" s="20" t="s">
        <v>190</v>
      </c>
      <c r="J1132" s="20"/>
      <c r="K1132" s="41"/>
      <c r="L1132" s="20"/>
      <c r="M1132" s="21">
        <v>21.7</v>
      </c>
      <c r="O1132" s="21">
        <v>7.04</v>
      </c>
      <c r="Q1132" s="22">
        <v>71</v>
      </c>
      <c r="R1132" s="22"/>
      <c r="S1132" s="21">
        <v>7.73</v>
      </c>
      <c r="U1132" s="17">
        <v>1</v>
      </c>
      <c r="V1132" s="17"/>
      <c r="W1132" s="22">
        <v>3</v>
      </c>
      <c r="Y1132" s="47">
        <v>1.5034523425906299E-2</v>
      </c>
      <c r="Z1132" s="30"/>
      <c r="AA1132" s="34">
        <v>1.6E-2</v>
      </c>
      <c r="AC1132" s="34">
        <v>7.0000000000000001E-3</v>
      </c>
      <c r="AE1132" s="47">
        <v>5.551488177513958E-2</v>
      </c>
      <c r="AG1132" s="34">
        <v>5.0000000000000001E-3</v>
      </c>
    </row>
    <row r="1133" spans="1:33">
      <c r="A1133" s="17" t="s">
        <v>144</v>
      </c>
      <c r="B1133" s="39" t="s">
        <v>172</v>
      </c>
      <c r="C1133" s="17" t="s">
        <v>93</v>
      </c>
      <c r="D1133" s="17" t="s">
        <v>92</v>
      </c>
      <c r="E1133" s="18">
        <v>36104.440972222219</v>
      </c>
      <c r="F1133" s="17">
        <v>9009619</v>
      </c>
      <c r="G1133" s="19" t="s">
        <v>168</v>
      </c>
      <c r="H1133" s="16" t="s">
        <v>192</v>
      </c>
      <c r="I1133" s="20" t="s">
        <v>190</v>
      </c>
      <c r="J1133" s="20"/>
      <c r="K1133" s="41"/>
      <c r="L1133" s="20"/>
      <c r="M1133" s="21">
        <v>22.5</v>
      </c>
      <c r="O1133" s="21">
        <v>7.06</v>
      </c>
      <c r="Q1133" s="22">
        <v>79</v>
      </c>
      <c r="R1133" s="22"/>
      <c r="S1133" s="21">
        <v>7.36</v>
      </c>
      <c r="U1133" s="17">
        <v>4</v>
      </c>
      <c r="V1133" s="17"/>
      <c r="W1133" s="22">
        <v>2</v>
      </c>
      <c r="Y1133" s="47">
        <v>9.9749548441806241E-3</v>
      </c>
      <c r="Z1133" s="30"/>
      <c r="AA1133" s="34">
        <v>1.9E-2</v>
      </c>
      <c r="AC1133" s="34">
        <v>8.9999999999999993E-3</v>
      </c>
      <c r="AE1133" s="47">
        <v>0.15429149261536287</v>
      </c>
      <c r="AG1133" s="34">
        <v>5.0000000000000001E-3</v>
      </c>
    </row>
    <row r="1134" spans="1:33">
      <c r="A1134" s="17" t="s">
        <v>144</v>
      </c>
      <c r="B1134" s="39" t="s">
        <v>172</v>
      </c>
      <c r="C1134" s="17" t="s">
        <v>93</v>
      </c>
      <c r="D1134" s="17" t="s">
        <v>92</v>
      </c>
      <c r="E1134" s="18">
        <v>36131.458333333336</v>
      </c>
      <c r="F1134" s="17">
        <v>9009620</v>
      </c>
      <c r="G1134" s="19" t="s">
        <v>168</v>
      </c>
      <c r="H1134" s="16" t="s">
        <v>192</v>
      </c>
      <c r="I1134" s="20" t="s">
        <v>190</v>
      </c>
      <c r="J1134" s="20"/>
      <c r="K1134" s="41"/>
      <c r="L1134" s="20"/>
      <c r="M1134" s="21">
        <v>24.8</v>
      </c>
      <c r="O1134" s="21">
        <v>6.91</v>
      </c>
      <c r="Q1134" s="22">
        <v>79</v>
      </c>
      <c r="R1134" s="22"/>
      <c r="S1134" s="21">
        <v>7.8</v>
      </c>
      <c r="U1134" s="22">
        <v>18</v>
      </c>
      <c r="W1134" s="22">
        <v>7</v>
      </c>
      <c r="Y1134" s="47">
        <v>2.7467610981556076E-2</v>
      </c>
      <c r="Z1134" s="30"/>
      <c r="AA1134" s="34">
        <v>1.4999999999999999E-2</v>
      </c>
      <c r="AC1134" s="34">
        <v>7.0000000000000001E-3</v>
      </c>
      <c r="AE1134" s="47">
        <v>0.14997071189315245</v>
      </c>
      <c r="AG1134" s="34">
        <v>5.0000000000000001E-3</v>
      </c>
    </row>
    <row r="1135" spans="1:33">
      <c r="A1135" s="17" t="s">
        <v>144</v>
      </c>
      <c r="B1135" s="39" t="s">
        <v>172</v>
      </c>
      <c r="C1135" s="17" t="s">
        <v>93</v>
      </c>
      <c r="D1135" s="17" t="s">
        <v>92</v>
      </c>
      <c r="E1135" s="18">
        <v>36165.447916666664</v>
      </c>
      <c r="F1135" s="17">
        <v>9009621</v>
      </c>
      <c r="G1135" s="19" t="s">
        <v>168</v>
      </c>
      <c r="H1135" s="16" t="s">
        <v>192</v>
      </c>
      <c r="I1135" s="20" t="s">
        <v>190</v>
      </c>
      <c r="J1135" s="20"/>
      <c r="K1135" s="41"/>
      <c r="L1135" s="20"/>
      <c r="M1135" s="21">
        <v>25.6</v>
      </c>
      <c r="O1135" s="21">
        <v>6.64</v>
      </c>
      <c r="Q1135" s="22">
        <v>56</v>
      </c>
      <c r="R1135" s="22"/>
      <c r="S1135" s="21">
        <v>6.32</v>
      </c>
      <c r="U1135" s="22">
        <v>3</v>
      </c>
      <c r="W1135" s="22">
        <v>6</v>
      </c>
      <c r="Y1135" s="34">
        <v>4.0000000000000001E-3</v>
      </c>
      <c r="AA1135" s="34">
        <v>0.01</v>
      </c>
      <c r="AC1135" s="34">
        <v>6.0000000000000001E-3</v>
      </c>
      <c r="AE1135" s="34">
        <v>0.15</v>
      </c>
      <c r="AG1135" s="34">
        <v>5.0000000000000001E-3</v>
      </c>
    </row>
    <row r="1136" spans="1:33">
      <c r="A1136" s="17" t="s">
        <v>144</v>
      </c>
      <c r="B1136" s="39" t="s">
        <v>172</v>
      </c>
      <c r="C1136" s="17" t="s">
        <v>93</v>
      </c>
      <c r="D1136" s="17" t="s">
        <v>92</v>
      </c>
      <c r="E1136" s="18">
        <v>36194.458333333336</v>
      </c>
      <c r="F1136" s="17">
        <v>9009622</v>
      </c>
      <c r="G1136" s="19" t="s">
        <v>168</v>
      </c>
      <c r="H1136" s="16" t="s">
        <v>192</v>
      </c>
      <c r="I1136" s="20" t="s">
        <v>190</v>
      </c>
      <c r="J1136" s="20"/>
      <c r="K1136" s="41"/>
      <c r="L1136" s="20"/>
      <c r="M1136" s="21">
        <v>25.3</v>
      </c>
      <c r="O1136" s="21">
        <v>6.45</v>
      </c>
      <c r="Q1136" s="22">
        <v>71</v>
      </c>
      <c r="R1136" s="22"/>
      <c r="S1136" s="21">
        <v>7.24</v>
      </c>
      <c r="U1136" s="22">
        <v>7</v>
      </c>
      <c r="W1136" s="27">
        <v>6.0000000000002274</v>
      </c>
      <c r="X1136" s="27"/>
      <c r="Y1136" s="34">
        <v>9.9489999999999995E-3</v>
      </c>
      <c r="AA1136" s="34">
        <v>1.5587999999999999E-2</v>
      </c>
      <c r="AC1136" s="34">
        <v>6.8780000000000004E-3</v>
      </c>
      <c r="AE1136" s="34">
        <v>0.19926875683697268</v>
      </c>
      <c r="AG1136" s="34">
        <v>5.0000000000000001E-3</v>
      </c>
    </row>
    <row r="1137" spans="1:33">
      <c r="A1137" s="17" t="s">
        <v>144</v>
      </c>
      <c r="B1137" s="39" t="s">
        <v>172</v>
      </c>
      <c r="C1137" s="17" t="s">
        <v>93</v>
      </c>
      <c r="D1137" s="17" t="s">
        <v>92</v>
      </c>
      <c r="E1137" s="18">
        <v>36194.459027777775</v>
      </c>
      <c r="F1137" s="17">
        <v>9009623</v>
      </c>
      <c r="G1137" s="19" t="s">
        <v>168</v>
      </c>
      <c r="H1137" s="16" t="s">
        <v>192</v>
      </c>
      <c r="I1137" s="20" t="s">
        <v>190</v>
      </c>
      <c r="J1137" s="20"/>
      <c r="K1137" s="41"/>
      <c r="L1137" s="20"/>
      <c r="Q1137" s="22" t="s">
        <v>83</v>
      </c>
      <c r="R1137" s="22"/>
      <c r="W1137" s="27">
        <v>4.9999999999954525</v>
      </c>
      <c r="X1137" s="27"/>
      <c r="Y1137" s="34">
        <v>8.6940000000000003E-3</v>
      </c>
      <c r="AA1137" s="34">
        <v>1.2567999999999999E-2</v>
      </c>
      <c r="AC1137" s="34">
        <v>6.7479999999999997E-3</v>
      </c>
      <c r="AE1137" s="34">
        <v>0.18813506847572611</v>
      </c>
      <c r="AG1137" s="34">
        <v>5.0000000000000001E-3</v>
      </c>
    </row>
    <row r="1138" spans="1:33">
      <c r="A1138" s="17" t="s">
        <v>144</v>
      </c>
      <c r="B1138" s="39" t="s">
        <v>172</v>
      </c>
      <c r="C1138" s="17" t="s">
        <v>93</v>
      </c>
      <c r="D1138" s="17" t="s">
        <v>92</v>
      </c>
      <c r="E1138" s="18">
        <v>36207.368055555555</v>
      </c>
      <c r="F1138" s="17">
        <v>9009624</v>
      </c>
      <c r="G1138" s="19" t="s">
        <v>168</v>
      </c>
      <c r="H1138" s="16" t="s">
        <v>192</v>
      </c>
      <c r="I1138" s="20" t="s">
        <v>190</v>
      </c>
      <c r="J1138" s="20"/>
      <c r="K1138" s="41"/>
      <c r="L1138" s="20"/>
      <c r="M1138" s="21">
        <v>24.2</v>
      </c>
      <c r="O1138" s="21">
        <v>6.72</v>
      </c>
      <c r="Q1138" s="22">
        <v>50</v>
      </c>
      <c r="R1138" s="22"/>
      <c r="S1138" s="21">
        <v>6.79</v>
      </c>
      <c r="U1138" s="22">
        <v>41</v>
      </c>
      <c r="W1138" s="27">
        <v>36.199999999979582</v>
      </c>
      <c r="X1138" s="27"/>
      <c r="Y1138" s="34">
        <v>8.2069631121475511E-3</v>
      </c>
      <c r="AA1138" s="34">
        <v>8.8923000000000002E-2</v>
      </c>
      <c r="AC1138" s="34">
        <v>4.0039999999999997E-3</v>
      </c>
      <c r="AE1138" s="34">
        <v>0.25770127920288322</v>
      </c>
      <c r="AG1138" s="34">
        <v>3.7495999999999995E-2</v>
      </c>
    </row>
    <row r="1139" spans="1:33">
      <c r="A1139" s="17" t="s">
        <v>144</v>
      </c>
      <c r="B1139" s="39" t="s">
        <v>172</v>
      </c>
      <c r="C1139" s="17" t="s">
        <v>93</v>
      </c>
      <c r="D1139" s="17" t="s">
        <v>92</v>
      </c>
      <c r="E1139" s="18">
        <v>36222.444444444445</v>
      </c>
      <c r="F1139" s="17">
        <v>9009625</v>
      </c>
      <c r="G1139" s="19" t="s">
        <v>168</v>
      </c>
      <c r="H1139" s="16" t="s">
        <v>192</v>
      </c>
      <c r="I1139" s="20" t="s">
        <v>190</v>
      </c>
      <c r="J1139" s="20"/>
      <c r="K1139" s="41"/>
      <c r="L1139" s="20"/>
      <c r="M1139" s="21">
        <v>24.3</v>
      </c>
      <c r="O1139" s="21">
        <v>6.67</v>
      </c>
      <c r="Q1139" s="22">
        <v>62</v>
      </c>
      <c r="R1139" s="22"/>
      <c r="S1139" s="21">
        <v>6.71</v>
      </c>
      <c r="U1139" s="22">
        <v>22</v>
      </c>
      <c r="W1139" s="22">
        <v>16</v>
      </c>
      <c r="Y1139" s="34">
        <v>3.0000000000000001E-3</v>
      </c>
      <c r="AA1139" s="34">
        <v>0.05</v>
      </c>
      <c r="AC1139" s="34">
        <v>6.0000000000000001E-3</v>
      </c>
      <c r="AE1139" s="34">
        <v>0.18</v>
      </c>
      <c r="AG1139" s="34">
        <v>5.0000000000000001E-3</v>
      </c>
    </row>
    <row r="1140" spans="1:33">
      <c r="A1140" s="17" t="s">
        <v>144</v>
      </c>
      <c r="B1140" s="39" t="s">
        <v>172</v>
      </c>
      <c r="C1140" s="17" t="s">
        <v>46</v>
      </c>
      <c r="D1140" s="17" t="s">
        <v>90</v>
      </c>
      <c r="E1140" s="18">
        <v>35370.59375</v>
      </c>
      <c r="F1140" s="17">
        <v>9009626</v>
      </c>
      <c r="G1140" s="19" t="s">
        <v>168</v>
      </c>
      <c r="H1140" s="16" t="s">
        <v>192</v>
      </c>
      <c r="I1140" s="20" t="s">
        <v>190</v>
      </c>
      <c r="J1140" s="20"/>
      <c r="K1140" s="41"/>
      <c r="L1140" s="20"/>
      <c r="M1140" s="21">
        <v>25.8</v>
      </c>
      <c r="O1140" s="21">
        <v>6.84</v>
      </c>
      <c r="Q1140" s="22">
        <v>67.8</v>
      </c>
      <c r="R1140" s="22"/>
      <c r="S1140" s="21">
        <v>7.26</v>
      </c>
      <c r="U1140" s="22">
        <v>2.5</v>
      </c>
      <c r="W1140" s="22">
        <v>6.7999999999983629</v>
      </c>
      <c r="Y1140" s="34">
        <v>2.1999999999999999E-2</v>
      </c>
      <c r="AA1140" s="34">
        <v>1.2E-2</v>
      </c>
      <c r="AC1140" s="34">
        <v>4.0000000000000001E-3</v>
      </c>
      <c r="AE1140" s="34">
        <v>0.2141112</v>
      </c>
      <c r="AG1140" s="34">
        <v>5.0000000000000001E-3</v>
      </c>
    </row>
    <row r="1141" spans="1:33">
      <c r="A1141" s="17" t="s">
        <v>144</v>
      </c>
      <c r="B1141" s="39" t="s">
        <v>172</v>
      </c>
      <c r="C1141" s="17" t="s">
        <v>46</v>
      </c>
      <c r="D1141" s="17" t="s">
        <v>90</v>
      </c>
      <c r="E1141" s="18">
        <v>35401.524305555555</v>
      </c>
      <c r="F1141" s="17">
        <v>9009627</v>
      </c>
      <c r="G1141" s="19" t="s">
        <v>168</v>
      </c>
      <c r="H1141" s="16" t="s">
        <v>192</v>
      </c>
      <c r="I1141" s="20" t="s">
        <v>190</v>
      </c>
      <c r="J1141" s="20"/>
      <c r="K1141" s="41"/>
      <c r="L1141" s="20"/>
      <c r="M1141" s="21">
        <v>26.9</v>
      </c>
      <c r="O1141" s="21">
        <v>6.98</v>
      </c>
      <c r="Q1141" s="22">
        <v>83</v>
      </c>
      <c r="R1141" s="22"/>
      <c r="S1141" s="21">
        <v>6.92</v>
      </c>
      <c r="U1141" s="22">
        <v>2</v>
      </c>
      <c r="W1141" s="22">
        <v>3.5999999999489773</v>
      </c>
      <c r="Y1141" s="34">
        <v>1.4121999999999999E-2</v>
      </c>
      <c r="AA1141" s="34">
        <v>5.0000000000000001E-3</v>
      </c>
      <c r="AC1141" s="34">
        <v>3.852E-3</v>
      </c>
      <c r="AE1141" s="34">
        <v>0.26641999999999999</v>
      </c>
      <c r="AG1141" s="34">
        <v>5.0000000000000001E-3</v>
      </c>
    </row>
    <row r="1142" spans="1:33">
      <c r="A1142" s="17" t="s">
        <v>144</v>
      </c>
      <c r="B1142" s="39" t="s">
        <v>172</v>
      </c>
      <c r="C1142" s="17" t="s">
        <v>46</v>
      </c>
      <c r="D1142" s="17" t="s">
        <v>90</v>
      </c>
      <c r="E1142" s="18">
        <v>35437.416666666664</v>
      </c>
      <c r="F1142" s="17">
        <v>9009628</v>
      </c>
      <c r="G1142" s="19" t="s">
        <v>168</v>
      </c>
      <c r="H1142" s="16" t="s">
        <v>192</v>
      </c>
      <c r="I1142" s="20" t="s">
        <v>190</v>
      </c>
      <c r="J1142" s="20"/>
      <c r="K1142" s="41"/>
      <c r="L1142" s="20"/>
      <c r="M1142" s="21">
        <v>24.4</v>
      </c>
      <c r="O1142" s="21">
        <v>6.89</v>
      </c>
      <c r="Q1142" s="22">
        <v>74</v>
      </c>
      <c r="R1142" s="22"/>
      <c r="S1142" s="21">
        <v>7.45</v>
      </c>
      <c r="U1142" s="22">
        <v>6</v>
      </c>
      <c r="W1142" s="22">
        <v>3.6000000000058208</v>
      </c>
      <c r="Y1142" s="34">
        <v>1.5914000000000001E-2</v>
      </c>
      <c r="AA1142" s="34">
        <v>5.0619999999999998E-2</v>
      </c>
      <c r="AC1142" s="34">
        <v>4.542E-3</v>
      </c>
      <c r="AE1142" s="34">
        <v>0.3013808</v>
      </c>
      <c r="AG1142" s="34">
        <v>5.0000000000000001E-3</v>
      </c>
    </row>
    <row r="1143" spans="1:33">
      <c r="A1143" s="17" t="s">
        <v>144</v>
      </c>
      <c r="B1143" s="39" t="s">
        <v>172</v>
      </c>
      <c r="C1143" s="17" t="s">
        <v>46</v>
      </c>
      <c r="D1143" s="17" t="s">
        <v>90</v>
      </c>
      <c r="E1143" s="18">
        <v>35465.444444444445</v>
      </c>
      <c r="F1143" s="17">
        <v>9009629</v>
      </c>
      <c r="G1143" s="19" t="s">
        <v>168</v>
      </c>
      <c r="H1143" s="16" t="s">
        <v>192</v>
      </c>
      <c r="I1143" s="20" t="s">
        <v>190</v>
      </c>
      <c r="J1143" s="20"/>
      <c r="K1143" s="41"/>
      <c r="L1143" s="20"/>
      <c r="M1143" s="21">
        <v>24.5</v>
      </c>
      <c r="O1143" s="21">
        <v>7.4</v>
      </c>
      <c r="Q1143" s="22">
        <v>60</v>
      </c>
      <c r="R1143" s="22"/>
      <c r="S1143" s="21">
        <v>6.84</v>
      </c>
      <c r="U1143" s="22">
        <v>29</v>
      </c>
      <c r="W1143" s="22">
        <v>21.599999999978081</v>
      </c>
      <c r="Y1143" s="34">
        <v>5.0000000000000001E-3</v>
      </c>
      <c r="AA1143" s="34">
        <v>1.7829999999999999E-2</v>
      </c>
      <c r="AC1143" s="34">
        <v>3.4940000000000001E-3</v>
      </c>
      <c r="AE1143" s="34">
        <v>0.36</v>
      </c>
      <c r="AG1143" s="34">
        <v>0.02</v>
      </c>
    </row>
    <row r="1144" spans="1:33">
      <c r="A1144" s="17" t="s">
        <v>144</v>
      </c>
      <c r="B1144" s="39" t="s">
        <v>172</v>
      </c>
      <c r="C1144" s="17" t="s">
        <v>46</v>
      </c>
      <c r="D1144" s="17" t="s">
        <v>90</v>
      </c>
      <c r="E1144" s="18">
        <v>35523.427083333336</v>
      </c>
      <c r="F1144" s="17">
        <v>9009630</v>
      </c>
      <c r="G1144" s="19" t="s">
        <v>168</v>
      </c>
      <c r="H1144" s="16" t="s">
        <v>192</v>
      </c>
      <c r="I1144" s="20" t="s">
        <v>190</v>
      </c>
      <c r="J1144" s="20"/>
      <c r="K1144" s="41"/>
      <c r="L1144" s="20"/>
      <c r="M1144" s="21">
        <v>21.9</v>
      </c>
      <c r="O1144" s="21">
        <v>6.88</v>
      </c>
      <c r="Q1144" s="22">
        <v>80</v>
      </c>
      <c r="R1144" s="22"/>
      <c r="S1144" s="21">
        <v>8.0299999999999994</v>
      </c>
      <c r="U1144" s="22">
        <v>3</v>
      </c>
      <c r="W1144" s="24">
        <v>9.6000000000060481</v>
      </c>
      <c r="X1144" s="24"/>
      <c r="Y1144" s="43">
        <v>1.3891000000000001E-2</v>
      </c>
      <c r="Z1144" s="25"/>
      <c r="AA1144" s="43">
        <v>6.8413000000000002E-2</v>
      </c>
      <c r="AB1144" s="25"/>
      <c r="AC1144" s="43">
        <v>2.2768E-2</v>
      </c>
      <c r="AD1144" s="25"/>
      <c r="AE1144" s="43">
        <v>9.0496800000000002E-2</v>
      </c>
      <c r="AG1144" s="43">
        <v>5.0000000000000001E-3</v>
      </c>
    </row>
    <row r="1145" spans="1:33">
      <c r="A1145" s="17" t="s">
        <v>144</v>
      </c>
      <c r="B1145" s="39" t="s">
        <v>172</v>
      </c>
      <c r="C1145" s="17" t="s">
        <v>46</v>
      </c>
      <c r="D1145" s="17" t="s">
        <v>90</v>
      </c>
      <c r="E1145" s="18">
        <v>35558.427083333336</v>
      </c>
      <c r="F1145" s="17">
        <v>9009631</v>
      </c>
      <c r="G1145" s="19" t="s">
        <v>168</v>
      </c>
      <c r="H1145" s="16" t="s">
        <v>192</v>
      </c>
      <c r="I1145" s="20" t="s">
        <v>190</v>
      </c>
      <c r="J1145" s="20"/>
      <c r="K1145" s="41"/>
      <c r="L1145" s="20"/>
      <c r="M1145" s="21">
        <v>20.8</v>
      </c>
      <c r="O1145" s="21">
        <v>7.69</v>
      </c>
      <c r="Q1145" s="22">
        <v>87</v>
      </c>
      <c r="R1145" s="22"/>
      <c r="S1145" s="21">
        <v>8.32</v>
      </c>
      <c r="U1145" s="22">
        <v>1</v>
      </c>
      <c r="W1145" s="22">
        <v>3.6000000000058208</v>
      </c>
      <c r="Y1145" s="34">
        <v>5.0000000000000001E-3</v>
      </c>
      <c r="AA1145" s="34">
        <v>1.2237E-2</v>
      </c>
      <c r="AC1145" s="34">
        <v>5.4730000000000004E-3</v>
      </c>
      <c r="AE1145" s="34">
        <v>0.15169920000000001</v>
      </c>
      <c r="AG1145" s="34">
        <v>5.0000000000000001E-3</v>
      </c>
    </row>
    <row r="1146" spans="1:33">
      <c r="A1146" s="17" t="s">
        <v>144</v>
      </c>
      <c r="B1146" s="39" t="s">
        <v>172</v>
      </c>
      <c r="C1146" s="17" t="s">
        <v>46</v>
      </c>
      <c r="D1146" s="17" t="s">
        <v>90</v>
      </c>
      <c r="E1146" s="18">
        <v>35584.413194444445</v>
      </c>
      <c r="F1146" s="17">
        <v>9009632</v>
      </c>
      <c r="G1146" s="19" t="s">
        <v>168</v>
      </c>
      <c r="H1146" s="16" t="s">
        <v>192</v>
      </c>
      <c r="I1146" s="20" t="s">
        <v>190</v>
      </c>
      <c r="J1146" s="20"/>
      <c r="K1146" s="41"/>
      <c r="L1146" s="20"/>
      <c r="M1146" s="21">
        <v>17.2</v>
      </c>
      <c r="O1146" s="21">
        <v>7.3</v>
      </c>
      <c r="Q1146" s="22">
        <v>89</v>
      </c>
      <c r="R1146" s="22"/>
      <c r="S1146" s="21">
        <v>8.7100000000000009</v>
      </c>
      <c r="U1146" s="17">
        <v>1</v>
      </c>
      <c r="V1146" s="17"/>
      <c r="W1146" s="22">
        <v>4.4000000000039563</v>
      </c>
      <c r="Y1146" s="34">
        <v>8.3000000000000001E-3</v>
      </c>
      <c r="AA1146" s="34">
        <v>3.1955999999999998E-2</v>
      </c>
      <c r="AC1146" s="34">
        <v>6.4460000000000003E-3</v>
      </c>
      <c r="AE1146" s="44">
        <v>6.0371999999999981E-2</v>
      </c>
      <c r="AG1146" s="44">
        <v>5.0000000000000001E-3</v>
      </c>
    </row>
    <row r="1147" spans="1:33">
      <c r="A1147" s="17" t="s">
        <v>144</v>
      </c>
      <c r="B1147" s="39" t="s">
        <v>172</v>
      </c>
      <c r="C1147" s="17" t="s">
        <v>46</v>
      </c>
      <c r="D1147" s="17" t="s">
        <v>90</v>
      </c>
      <c r="E1147" s="18">
        <v>35612.381944444445</v>
      </c>
      <c r="F1147" s="17">
        <v>9009633</v>
      </c>
      <c r="G1147" s="19" t="s">
        <v>168</v>
      </c>
      <c r="H1147" s="16" t="s">
        <v>192</v>
      </c>
      <c r="I1147" s="20" t="s">
        <v>190</v>
      </c>
      <c r="J1147" s="20"/>
      <c r="K1147" s="41"/>
      <c r="L1147" s="20"/>
      <c r="M1147" s="21">
        <v>17</v>
      </c>
      <c r="O1147" s="21">
        <v>7.15</v>
      </c>
      <c r="Q1147" s="22">
        <v>86</v>
      </c>
      <c r="R1147" s="22"/>
      <c r="S1147" s="21">
        <v>8.5500000000000007</v>
      </c>
      <c r="U1147" s="22">
        <v>1</v>
      </c>
      <c r="W1147" s="22">
        <v>3.7999999999840384</v>
      </c>
      <c r="Y1147" s="34">
        <v>7.6360000000000004E-3</v>
      </c>
      <c r="AA1147" s="34">
        <v>2.2814999999999998E-2</v>
      </c>
      <c r="AC1147" s="34">
        <v>5.7419999999999997E-3</v>
      </c>
      <c r="AE1147" s="44">
        <v>0.157028</v>
      </c>
      <c r="AG1147" s="44">
        <v>5.0000000000000001E-3</v>
      </c>
    </row>
    <row r="1148" spans="1:33">
      <c r="A1148" s="17" t="s">
        <v>144</v>
      </c>
      <c r="B1148" s="39" t="s">
        <v>172</v>
      </c>
      <c r="C1148" s="17" t="s">
        <v>46</v>
      </c>
      <c r="D1148" s="17" t="s">
        <v>90</v>
      </c>
      <c r="E1148" s="18">
        <v>35648.411111111112</v>
      </c>
      <c r="F1148" s="17">
        <v>9009634</v>
      </c>
      <c r="G1148" s="19" t="s">
        <v>168</v>
      </c>
      <c r="H1148" s="16" t="s">
        <v>192</v>
      </c>
      <c r="I1148" s="20" t="s">
        <v>190</v>
      </c>
      <c r="J1148" s="20"/>
      <c r="K1148" s="41"/>
      <c r="L1148" s="20"/>
      <c r="M1148" s="21">
        <v>16.8</v>
      </c>
      <c r="O1148" s="21">
        <v>7.2</v>
      </c>
      <c r="Q1148" s="22">
        <v>82</v>
      </c>
      <c r="R1148" s="22"/>
      <c r="S1148" s="21">
        <v>7.3</v>
      </c>
      <c r="U1148" s="22">
        <v>1</v>
      </c>
      <c r="W1148" s="22">
        <v>7.5999999999964984</v>
      </c>
      <c r="Y1148" s="34">
        <v>5.0000000000000001E-3</v>
      </c>
      <c r="AA1148" s="34">
        <v>7.4590000000000004E-3</v>
      </c>
      <c r="AC1148" s="34">
        <v>5.6690000000000004E-3</v>
      </c>
      <c r="AE1148" s="34">
        <v>0.1889912</v>
      </c>
      <c r="AG1148" s="34">
        <v>5.0000000000000001E-3</v>
      </c>
    </row>
    <row r="1149" spans="1:33">
      <c r="A1149" s="17" t="s">
        <v>144</v>
      </c>
      <c r="B1149" s="39" t="s">
        <v>172</v>
      </c>
      <c r="C1149" s="17" t="s">
        <v>46</v>
      </c>
      <c r="D1149" s="17" t="s">
        <v>90</v>
      </c>
      <c r="E1149" s="18">
        <v>35674.378472222219</v>
      </c>
      <c r="F1149" s="17">
        <v>9009635</v>
      </c>
      <c r="G1149" s="19" t="s">
        <v>168</v>
      </c>
      <c r="H1149" s="16" t="s">
        <v>192</v>
      </c>
      <c r="I1149" s="20" t="s">
        <v>190</v>
      </c>
      <c r="J1149" s="20"/>
      <c r="K1149" s="41"/>
      <c r="L1149" s="20"/>
      <c r="M1149" s="21">
        <v>18.600000000000001</v>
      </c>
      <c r="O1149" s="21">
        <v>7.63</v>
      </c>
      <c r="Q1149" s="22">
        <v>79</v>
      </c>
      <c r="R1149" s="22"/>
      <c r="S1149" s="21">
        <v>6.45</v>
      </c>
      <c r="U1149" s="22">
        <v>1</v>
      </c>
      <c r="W1149" s="22">
        <v>4.3333333333350765</v>
      </c>
      <c r="Y1149" s="34">
        <v>5.6150000000000002E-3</v>
      </c>
      <c r="AA1149" s="34">
        <v>6.1089999999999998E-3</v>
      </c>
      <c r="AC1149" s="34">
        <v>4.6059999999999999E-3</v>
      </c>
      <c r="AE1149" s="34">
        <v>6.8370399999999998E-2</v>
      </c>
      <c r="AG1149" s="34">
        <v>5.0000000000000001E-3</v>
      </c>
    </row>
    <row r="1150" spans="1:33">
      <c r="A1150" s="17" t="s">
        <v>144</v>
      </c>
      <c r="B1150" s="39" t="s">
        <v>172</v>
      </c>
      <c r="C1150" s="17" t="s">
        <v>46</v>
      </c>
      <c r="D1150" s="17" t="s">
        <v>90</v>
      </c>
      <c r="E1150" s="18">
        <v>35709.385416666664</v>
      </c>
      <c r="F1150" s="17">
        <v>9009636</v>
      </c>
      <c r="G1150" s="19" t="s">
        <v>168</v>
      </c>
      <c r="H1150" s="16" t="s">
        <v>192</v>
      </c>
      <c r="I1150" s="20" t="s">
        <v>190</v>
      </c>
      <c r="J1150" s="20"/>
      <c r="K1150" s="41"/>
      <c r="L1150" s="20"/>
      <c r="M1150" s="21">
        <v>21.6</v>
      </c>
      <c r="O1150" s="21">
        <v>6.92</v>
      </c>
      <c r="Q1150" s="22">
        <v>74</v>
      </c>
      <c r="R1150" s="22"/>
      <c r="S1150" s="21">
        <v>7.98</v>
      </c>
      <c r="U1150" s="17">
        <v>1</v>
      </c>
      <c r="V1150" s="17"/>
      <c r="W1150" s="22">
        <v>4.7999999999888132</v>
      </c>
      <c r="Y1150" s="34">
        <v>5.0000000000000001E-4</v>
      </c>
      <c r="AA1150" s="34">
        <v>5.0000000000000001E-4</v>
      </c>
      <c r="AC1150" s="34">
        <v>1E-3</v>
      </c>
      <c r="AE1150" s="34">
        <v>0.16725839999999997</v>
      </c>
      <c r="AG1150" s="34">
        <v>5.0000000000000001E-3</v>
      </c>
    </row>
    <row r="1151" spans="1:33">
      <c r="A1151" s="17" t="s">
        <v>144</v>
      </c>
      <c r="B1151" s="39" t="s">
        <v>172</v>
      </c>
      <c r="C1151" s="17" t="s">
        <v>46</v>
      </c>
      <c r="D1151" s="17" t="s">
        <v>90</v>
      </c>
      <c r="E1151" s="18">
        <v>35709.386111111111</v>
      </c>
      <c r="F1151" s="17">
        <v>9009637</v>
      </c>
      <c r="G1151" s="19" t="s">
        <v>168</v>
      </c>
      <c r="H1151" s="16" t="s">
        <v>192</v>
      </c>
      <c r="I1151" s="20" t="s">
        <v>190</v>
      </c>
      <c r="J1151" s="20"/>
      <c r="K1151" s="41"/>
      <c r="L1151" s="20"/>
      <c r="Q1151" s="22" t="s">
        <v>83</v>
      </c>
      <c r="R1151" s="22"/>
      <c r="U1151" s="17"/>
      <c r="V1151" s="17"/>
      <c r="W1151" s="22">
        <v>4.5999999999821739</v>
      </c>
      <c r="Y1151" s="34">
        <v>1.5476999999999999E-2</v>
      </c>
      <c r="AA1151" s="34">
        <v>5.0000000000000001E-4</v>
      </c>
      <c r="AC1151" s="34">
        <v>1E-3</v>
      </c>
      <c r="AE1151" s="34">
        <v>6.8282399999999993E-2</v>
      </c>
      <c r="AG1151" s="34">
        <v>5.0000000000000001E-3</v>
      </c>
    </row>
    <row r="1152" spans="1:33">
      <c r="A1152" s="17" t="s">
        <v>144</v>
      </c>
      <c r="B1152" s="39" t="s">
        <v>172</v>
      </c>
      <c r="C1152" s="17" t="s">
        <v>46</v>
      </c>
      <c r="D1152" s="17" t="s">
        <v>90</v>
      </c>
      <c r="E1152" s="18">
        <v>35738.368055555555</v>
      </c>
      <c r="F1152" s="17">
        <v>9009638</v>
      </c>
      <c r="G1152" s="19" t="s">
        <v>168</v>
      </c>
      <c r="H1152" s="16" t="s">
        <v>192</v>
      </c>
      <c r="I1152" s="20" t="s">
        <v>190</v>
      </c>
      <c r="J1152" s="20"/>
      <c r="K1152" s="41"/>
      <c r="L1152" s="20"/>
      <c r="M1152" s="21">
        <v>22.9</v>
      </c>
      <c r="O1152" s="21">
        <v>6.82</v>
      </c>
      <c r="Q1152" s="22">
        <v>84</v>
      </c>
      <c r="R1152" s="22"/>
      <c r="S1152" s="21">
        <v>6.8</v>
      </c>
      <c r="T1152" s="21" t="s">
        <v>40</v>
      </c>
      <c r="U1152" s="17">
        <v>1</v>
      </c>
      <c r="W1152" s="22">
        <v>3.8000000000124601</v>
      </c>
      <c r="Y1152" s="34">
        <v>1.8383E-2</v>
      </c>
      <c r="AA1152" s="34">
        <v>5.3140000000000001E-3</v>
      </c>
      <c r="AC1152" s="34">
        <v>1E-3</v>
      </c>
      <c r="AE1152" s="34">
        <v>0.14756720000000001</v>
      </c>
      <c r="AG1152" s="34">
        <v>5.0000000000000001E-3</v>
      </c>
    </row>
    <row r="1153" spans="1:33">
      <c r="A1153" s="17" t="s">
        <v>144</v>
      </c>
      <c r="B1153" s="39" t="s">
        <v>172</v>
      </c>
      <c r="C1153" s="17" t="s">
        <v>46</v>
      </c>
      <c r="D1153" s="17" t="s">
        <v>90</v>
      </c>
      <c r="E1153" s="18">
        <v>35738.368750000001</v>
      </c>
      <c r="F1153" s="17">
        <v>9009639</v>
      </c>
      <c r="G1153" s="19" t="s">
        <v>168</v>
      </c>
      <c r="H1153" s="16" t="s">
        <v>192</v>
      </c>
      <c r="I1153" s="20" t="s">
        <v>190</v>
      </c>
      <c r="J1153" s="20"/>
      <c r="K1153" s="41"/>
      <c r="L1153" s="20"/>
      <c r="Q1153" s="22" t="s">
        <v>83</v>
      </c>
      <c r="R1153" s="22"/>
      <c r="W1153" s="22">
        <v>1.8000000000029104</v>
      </c>
      <c r="Y1153" s="34">
        <v>2.1489000000000001E-2</v>
      </c>
      <c r="AA1153" s="34">
        <v>5.0000000000000001E-4</v>
      </c>
      <c r="AC1153" s="34">
        <v>1E-3</v>
      </c>
      <c r="AE1153" s="34">
        <v>0.11141120000000002</v>
      </c>
      <c r="AG1153" s="34">
        <v>5.0000000000000001E-3</v>
      </c>
    </row>
    <row r="1154" spans="1:33">
      <c r="A1154" s="17" t="s">
        <v>144</v>
      </c>
      <c r="B1154" s="39" t="s">
        <v>172</v>
      </c>
      <c r="C1154" s="17" t="s">
        <v>46</v>
      </c>
      <c r="D1154" s="17" t="s">
        <v>90</v>
      </c>
      <c r="E1154" s="18">
        <v>35768.388888888891</v>
      </c>
      <c r="F1154" s="17">
        <v>9009640</v>
      </c>
      <c r="G1154" s="19" t="s">
        <v>168</v>
      </c>
      <c r="H1154" s="16" t="s">
        <v>192</v>
      </c>
      <c r="I1154" s="20" t="s">
        <v>190</v>
      </c>
      <c r="J1154" s="20"/>
      <c r="K1154" s="41"/>
      <c r="L1154" s="20"/>
      <c r="M1154" s="21">
        <v>25.8</v>
      </c>
      <c r="O1154" s="21">
        <v>6.39</v>
      </c>
      <c r="Q1154" s="22">
        <v>56</v>
      </c>
      <c r="R1154" s="22"/>
      <c r="S1154" s="21">
        <v>8.0299999999999994</v>
      </c>
      <c r="U1154" s="22">
        <v>1</v>
      </c>
      <c r="W1154" s="22">
        <v>7.2000000000116415</v>
      </c>
      <c r="Y1154" s="34">
        <v>1.7479999999999999E-2</v>
      </c>
      <c r="AA1154" s="34">
        <v>5.3650000000000003E-2</v>
      </c>
      <c r="AC1154" s="34">
        <v>2.2360000000000001E-3</v>
      </c>
      <c r="AE1154" s="34">
        <v>0.21747200000000003</v>
      </c>
      <c r="AG1154" s="34">
        <v>5.0000000000000001E-3</v>
      </c>
    </row>
    <row r="1155" spans="1:33">
      <c r="A1155" s="17" t="s">
        <v>144</v>
      </c>
      <c r="B1155" s="39" t="s">
        <v>172</v>
      </c>
      <c r="C1155" s="17" t="s">
        <v>46</v>
      </c>
      <c r="D1155" s="17" t="s">
        <v>90</v>
      </c>
      <c r="E1155" s="18">
        <v>35803.375</v>
      </c>
      <c r="F1155" s="17">
        <v>9009641</v>
      </c>
      <c r="G1155" s="19" t="s">
        <v>168</v>
      </c>
      <c r="H1155" s="16" t="s">
        <v>192</v>
      </c>
      <c r="I1155" s="20" t="s">
        <v>190</v>
      </c>
      <c r="J1155" s="20"/>
      <c r="K1155" s="41"/>
      <c r="L1155" s="20"/>
      <c r="M1155" s="21">
        <v>23.2</v>
      </c>
      <c r="O1155" s="21">
        <v>6.51</v>
      </c>
      <c r="Q1155" s="22">
        <v>44</v>
      </c>
      <c r="R1155" s="22"/>
      <c r="S1155" s="21">
        <v>8.18</v>
      </c>
      <c r="U1155" s="22">
        <v>14</v>
      </c>
      <c r="W1155" s="27">
        <v>44.999999999987494</v>
      </c>
      <c r="X1155" s="27"/>
      <c r="Y1155" s="44">
        <v>1.3990000000000001E-2</v>
      </c>
      <c r="Z1155" s="26"/>
      <c r="AA1155" s="44">
        <v>3.3077000000000002E-2</v>
      </c>
      <c r="AB1155" s="26"/>
      <c r="AC1155" s="44">
        <v>1.4339999999999999E-3</v>
      </c>
      <c r="AD1155" s="26"/>
      <c r="AE1155" s="44">
        <v>0.47738000000000003</v>
      </c>
      <c r="AG1155" s="44">
        <v>5.0000000000000001E-3</v>
      </c>
    </row>
    <row r="1156" spans="1:33">
      <c r="A1156" s="17" t="s">
        <v>144</v>
      </c>
      <c r="B1156" s="39" t="s">
        <v>172</v>
      </c>
      <c r="C1156" s="17" t="s">
        <v>46</v>
      </c>
      <c r="D1156" s="17" t="s">
        <v>90</v>
      </c>
      <c r="E1156" s="18">
        <v>35832.413194444445</v>
      </c>
      <c r="F1156" s="17">
        <v>9009642</v>
      </c>
      <c r="G1156" s="19" t="s">
        <v>168</v>
      </c>
      <c r="H1156" s="16" t="s">
        <v>192</v>
      </c>
      <c r="I1156" s="20" t="s">
        <v>190</v>
      </c>
      <c r="J1156" s="20"/>
      <c r="K1156" s="41"/>
      <c r="L1156" s="20"/>
      <c r="M1156" s="21">
        <v>25.9</v>
      </c>
      <c r="O1156" s="21">
        <v>6.51</v>
      </c>
      <c r="Q1156" s="22">
        <v>86</v>
      </c>
      <c r="R1156" s="22"/>
      <c r="S1156" s="21">
        <v>3.1</v>
      </c>
      <c r="U1156" s="22">
        <v>2</v>
      </c>
      <c r="W1156" s="28">
        <v>12.599999999991951</v>
      </c>
      <c r="X1156" s="28"/>
      <c r="Y1156" s="45">
        <v>2.2457999999999999E-2</v>
      </c>
      <c r="Z1156" s="29"/>
      <c r="AA1156" s="45">
        <v>3.9217000000000002E-2</v>
      </c>
      <c r="AB1156" s="29"/>
      <c r="AC1156" s="45">
        <v>3.009E-3</v>
      </c>
      <c r="AD1156" s="29"/>
      <c r="AE1156" s="45">
        <v>0.139764</v>
      </c>
      <c r="AG1156" s="51">
        <v>5.0000000000000001E-3</v>
      </c>
    </row>
    <row r="1157" spans="1:33">
      <c r="A1157" s="17" t="s">
        <v>144</v>
      </c>
      <c r="B1157" s="39" t="s">
        <v>172</v>
      </c>
      <c r="C1157" s="17" t="s">
        <v>46</v>
      </c>
      <c r="D1157" s="17" t="s">
        <v>90</v>
      </c>
      <c r="E1157" s="18">
        <v>35832.413888888892</v>
      </c>
      <c r="F1157" s="17">
        <v>9009643</v>
      </c>
      <c r="G1157" s="19" t="s">
        <v>168</v>
      </c>
      <c r="H1157" s="16" t="s">
        <v>192</v>
      </c>
      <c r="I1157" s="20" t="s">
        <v>190</v>
      </c>
      <c r="J1157" s="20"/>
      <c r="K1157" s="41"/>
      <c r="L1157" s="20"/>
      <c r="Q1157" s="22" t="s">
        <v>83</v>
      </c>
      <c r="R1157" s="22"/>
      <c r="W1157" s="28">
        <v>12.199999999978672</v>
      </c>
      <c r="X1157" s="28"/>
      <c r="Y1157" s="45">
        <v>1.9327E-2</v>
      </c>
      <c r="Z1157" s="29"/>
      <c r="AA1157" s="45">
        <v>3.9064000000000002E-2</v>
      </c>
      <c r="AB1157" s="29"/>
      <c r="AC1157" s="45">
        <v>2.7520000000000001E-3</v>
      </c>
      <c r="AD1157" s="29"/>
      <c r="AE1157" s="45">
        <v>0.134828</v>
      </c>
      <c r="AG1157" s="51">
        <v>5.0000000000000001E-3</v>
      </c>
    </row>
    <row r="1158" spans="1:33">
      <c r="A1158" s="17" t="s">
        <v>144</v>
      </c>
      <c r="B1158" s="39" t="s">
        <v>172</v>
      </c>
      <c r="C1158" s="17" t="s">
        <v>46</v>
      </c>
      <c r="D1158" s="17" t="s">
        <v>90</v>
      </c>
      <c r="E1158" s="18">
        <v>35858.4375</v>
      </c>
      <c r="F1158" s="17">
        <v>9009644</v>
      </c>
      <c r="G1158" s="19" t="s">
        <v>168</v>
      </c>
      <c r="H1158" s="16" t="s">
        <v>192</v>
      </c>
      <c r="I1158" s="20" t="s">
        <v>190</v>
      </c>
      <c r="J1158" s="20"/>
      <c r="K1158" s="41"/>
      <c r="L1158" s="20"/>
      <c r="M1158" s="21">
        <v>22.6</v>
      </c>
      <c r="O1158" s="21">
        <v>7.32</v>
      </c>
      <c r="Q1158" s="22">
        <v>55</v>
      </c>
      <c r="R1158" s="22"/>
      <c r="S1158" s="21">
        <v>10.17</v>
      </c>
      <c r="U1158" s="22">
        <v>20</v>
      </c>
      <c r="W1158" s="27">
        <v>29.200000000003001</v>
      </c>
      <c r="X1158" s="27"/>
      <c r="Y1158" s="47">
        <v>1.0513001059995761E-2</v>
      </c>
      <c r="Z1158" s="30"/>
      <c r="AA1158" s="34">
        <v>5.0999999999999997E-2</v>
      </c>
      <c r="AC1158" s="34">
        <v>3.496E-3</v>
      </c>
      <c r="AE1158" s="47">
        <v>0.25491599999999998</v>
      </c>
      <c r="AG1158" s="44">
        <v>5.0000000000000001E-3</v>
      </c>
    </row>
    <row r="1159" spans="1:33">
      <c r="A1159" s="17" t="s">
        <v>144</v>
      </c>
      <c r="B1159" s="39" t="s">
        <v>172</v>
      </c>
      <c r="C1159" s="17" t="s">
        <v>46</v>
      </c>
      <c r="D1159" s="17" t="s">
        <v>90</v>
      </c>
      <c r="E1159" s="18">
        <v>35892.416666666664</v>
      </c>
      <c r="F1159" s="17">
        <v>9009645</v>
      </c>
      <c r="G1159" s="19" t="s">
        <v>168</v>
      </c>
      <c r="H1159" s="16" t="s">
        <v>192</v>
      </c>
      <c r="I1159" s="20" t="s">
        <v>190</v>
      </c>
      <c r="J1159" s="20"/>
      <c r="K1159" s="41"/>
      <c r="L1159" s="20"/>
      <c r="M1159" s="21">
        <v>23.4</v>
      </c>
      <c r="O1159" s="21">
        <v>7.11</v>
      </c>
      <c r="Q1159" s="22">
        <v>63</v>
      </c>
      <c r="R1159" s="22"/>
      <c r="S1159" s="21">
        <v>8.23</v>
      </c>
      <c r="U1159" s="22">
        <v>28</v>
      </c>
      <c r="W1159" s="27">
        <v>12.400000000013733</v>
      </c>
      <c r="X1159" s="27"/>
      <c r="Y1159" s="34">
        <v>3.7970941276234899E-3</v>
      </c>
      <c r="AA1159" s="34">
        <v>4.4999999999999998E-2</v>
      </c>
      <c r="AC1159" s="34">
        <v>4.3150000000000003E-3</v>
      </c>
      <c r="AE1159" s="34">
        <v>0.209588</v>
      </c>
      <c r="AG1159" s="44">
        <v>5.0000000000000001E-3</v>
      </c>
    </row>
    <row r="1160" spans="1:33">
      <c r="A1160" s="17" t="s">
        <v>144</v>
      </c>
      <c r="B1160" s="39" t="s">
        <v>172</v>
      </c>
      <c r="C1160" s="17" t="s">
        <v>46</v>
      </c>
      <c r="D1160" s="17" t="s">
        <v>90</v>
      </c>
      <c r="E1160" s="18">
        <v>35922.4375</v>
      </c>
      <c r="F1160" s="17">
        <v>9009646</v>
      </c>
      <c r="G1160" s="19" t="s">
        <v>168</v>
      </c>
      <c r="H1160" s="16" t="s">
        <v>192</v>
      </c>
      <c r="I1160" s="20" t="s">
        <v>190</v>
      </c>
      <c r="J1160" s="20"/>
      <c r="K1160" s="41"/>
      <c r="L1160" s="20"/>
      <c r="M1160" s="21">
        <v>23</v>
      </c>
      <c r="O1160" s="21">
        <v>7.22</v>
      </c>
      <c r="Q1160" s="22">
        <v>68</v>
      </c>
      <c r="R1160" s="22"/>
      <c r="S1160" s="21">
        <v>8.24</v>
      </c>
      <c r="U1160" s="22">
        <v>3</v>
      </c>
      <c r="W1160" s="27">
        <v>1.9999999999953388</v>
      </c>
      <c r="X1160" s="27"/>
      <c r="Y1160" s="34">
        <v>7.9291483994064025E-3</v>
      </c>
      <c r="AA1160" s="34">
        <v>3.0000000000000001E-3</v>
      </c>
      <c r="AC1160" s="34">
        <v>5.4840000000000002E-3</v>
      </c>
      <c r="AE1160" s="34">
        <v>5.1796000000000009E-2</v>
      </c>
      <c r="AG1160" s="44">
        <v>5.0000000000000001E-3</v>
      </c>
    </row>
    <row r="1161" spans="1:33">
      <c r="A1161" s="17" t="s">
        <v>144</v>
      </c>
      <c r="B1161" s="39" t="s">
        <v>172</v>
      </c>
      <c r="C1161" s="17" t="s">
        <v>46</v>
      </c>
      <c r="D1161" s="17" t="s">
        <v>90</v>
      </c>
      <c r="E1161" s="18">
        <v>35951.409722222219</v>
      </c>
      <c r="F1161" s="17">
        <v>9009647</v>
      </c>
      <c r="G1161" s="19" t="s">
        <v>168</v>
      </c>
      <c r="H1161" s="16" t="s">
        <v>192</v>
      </c>
      <c r="I1161" s="20" t="s">
        <v>190</v>
      </c>
      <c r="J1161" s="20"/>
      <c r="K1161" s="41"/>
      <c r="L1161" s="20"/>
      <c r="M1161" s="21">
        <v>20.6</v>
      </c>
      <c r="O1161" s="21">
        <v>7.28</v>
      </c>
      <c r="Q1161" s="22">
        <v>68</v>
      </c>
      <c r="R1161" s="22"/>
      <c r="S1161" s="21">
        <v>8.41</v>
      </c>
      <c r="U1161" s="22">
        <v>14</v>
      </c>
      <c r="W1161" s="27">
        <v>6.7999999999983629</v>
      </c>
      <c r="X1161" s="27"/>
      <c r="Y1161" s="34">
        <v>5.0000000000000001E-4</v>
      </c>
      <c r="AA1161" s="34">
        <v>3.9423E-2</v>
      </c>
      <c r="AC1161" s="34">
        <v>5.8710000000000004E-3</v>
      </c>
      <c r="AE1161" s="50">
        <v>0.01</v>
      </c>
      <c r="AG1161" s="50">
        <v>5.0000000000000001E-3</v>
      </c>
    </row>
    <row r="1162" spans="1:33">
      <c r="A1162" s="17" t="s">
        <v>144</v>
      </c>
      <c r="B1162" s="39" t="s">
        <v>172</v>
      </c>
      <c r="C1162" s="17" t="s">
        <v>46</v>
      </c>
      <c r="D1162" s="17" t="s">
        <v>90</v>
      </c>
      <c r="E1162" s="18">
        <v>35951.410416666666</v>
      </c>
      <c r="F1162" s="17">
        <v>9009648</v>
      </c>
      <c r="G1162" s="19" t="s">
        <v>168</v>
      </c>
      <c r="H1162" s="16" t="s">
        <v>192</v>
      </c>
      <c r="I1162" s="20" t="s">
        <v>190</v>
      </c>
      <c r="J1162" s="20"/>
      <c r="K1162" s="41"/>
      <c r="L1162" s="20"/>
      <c r="Q1162" s="22" t="s">
        <v>83</v>
      </c>
      <c r="R1162" s="22"/>
      <c r="W1162" s="27">
        <v>7.0000000000050022</v>
      </c>
      <c r="X1162" s="27"/>
      <c r="Y1162" s="34">
        <v>5.0000000000000001E-4</v>
      </c>
      <c r="AA1162" s="34">
        <v>4.0052999999999998E-2</v>
      </c>
      <c r="AC1162" s="34">
        <v>5.7910000000000001E-3</v>
      </c>
      <c r="AE1162" s="50">
        <v>5.9064000000000005E-2</v>
      </c>
      <c r="AG1162" s="50">
        <v>5.0000000000000001E-3</v>
      </c>
    </row>
    <row r="1163" spans="1:33">
      <c r="A1163" s="17" t="s">
        <v>144</v>
      </c>
      <c r="B1163" s="39" t="s">
        <v>172</v>
      </c>
      <c r="C1163" s="17" t="s">
        <v>46</v>
      </c>
      <c r="D1163" s="17" t="s">
        <v>90</v>
      </c>
      <c r="E1163" s="18">
        <v>35979.427083333336</v>
      </c>
      <c r="F1163" s="17">
        <v>9009649</v>
      </c>
      <c r="G1163" s="19" t="s">
        <v>168</v>
      </c>
      <c r="H1163" s="16" t="s">
        <v>192</v>
      </c>
      <c r="I1163" s="20" t="s">
        <v>190</v>
      </c>
      <c r="J1163" s="20"/>
      <c r="K1163" s="41"/>
      <c r="L1163" s="20"/>
      <c r="M1163" s="21">
        <v>18.399999999999999</v>
      </c>
      <c r="O1163" s="21">
        <v>7.27</v>
      </c>
      <c r="Q1163" s="22">
        <v>70</v>
      </c>
      <c r="R1163" s="22"/>
      <c r="S1163" s="21">
        <v>8.76</v>
      </c>
      <c r="U1163" s="22">
        <v>5</v>
      </c>
      <c r="W1163" s="22">
        <v>1</v>
      </c>
      <c r="Y1163" s="47">
        <v>7.701445834216664E-3</v>
      </c>
      <c r="Z1163" s="30"/>
      <c r="AA1163" s="34">
        <v>2.3E-2</v>
      </c>
      <c r="AC1163" s="34">
        <v>4.0000000000000001E-3</v>
      </c>
      <c r="AE1163" s="47">
        <v>9.0175999999999992E-2</v>
      </c>
      <c r="AG1163" s="34">
        <v>5.0000000000000001E-3</v>
      </c>
    </row>
    <row r="1164" spans="1:33">
      <c r="A1164" s="17" t="s">
        <v>144</v>
      </c>
      <c r="B1164" s="39" t="s">
        <v>172</v>
      </c>
      <c r="C1164" s="17" t="s">
        <v>46</v>
      </c>
      <c r="D1164" s="17" t="s">
        <v>90</v>
      </c>
      <c r="E1164" s="18">
        <v>36012.413194444445</v>
      </c>
      <c r="F1164" s="17">
        <v>9009650</v>
      </c>
      <c r="G1164" s="19" t="s">
        <v>168</v>
      </c>
      <c r="H1164" s="16" t="s">
        <v>192</v>
      </c>
      <c r="I1164" s="20" t="s">
        <v>190</v>
      </c>
      <c r="J1164" s="20"/>
      <c r="K1164" s="41"/>
      <c r="L1164" s="20"/>
      <c r="M1164" s="21">
        <v>18.600000000000001</v>
      </c>
      <c r="O1164" s="21">
        <v>7.08</v>
      </c>
      <c r="Q1164" s="22">
        <v>58</v>
      </c>
      <c r="R1164" s="22"/>
      <c r="S1164" s="21">
        <v>8.75</v>
      </c>
      <c r="U1164" s="22">
        <v>9</v>
      </c>
      <c r="W1164" s="22">
        <v>3.9999999999906777</v>
      </c>
      <c r="Y1164" s="47">
        <v>9.8325308458766161E-3</v>
      </c>
      <c r="Z1164" s="30"/>
      <c r="AA1164" s="34">
        <v>2.1240999999999999E-2</v>
      </c>
      <c r="AC1164" s="34">
        <v>5.6340000000000001E-3</v>
      </c>
      <c r="AE1164" s="47">
        <v>5.6222899017737304E-2</v>
      </c>
      <c r="AG1164" s="34">
        <v>5.0000000000000001E-3</v>
      </c>
    </row>
    <row r="1165" spans="1:33">
      <c r="A1165" s="17" t="s">
        <v>144</v>
      </c>
      <c r="B1165" s="39" t="s">
        <v>172</v>
      </c>
      <c r="C1165" s="17" t="s">
        <v>46</v>
      </c>
      <c r="D1165" s="17" t="s">
        <v>90</v>
      </c>
      <c r="E1165" s="18">
        <v>36040.423611111109</v>
      </c>
      <c r="F1165" s="17">
        <v>9009651</v>
      </c>
      <c r="G1165" s="19" t="s">
        <v>168</v>
      </c>
      <c r="H1165" s="16" t="s">
        <v>192</v>
      </c>
      <c r="I1165" s="20" t="s">
        <v>190</v>
      </c>
      <c r="J1165" s="20"/>
      <c r="K1165" s="41"/>
      <c r="L1165" s="20"/>
      <c r="M1165" s="21">
        <v>21.5</v>
      </c>
      <c r="O1165" s="21">
        <v>6.61</v>
      </c>
      <c r="Q1165" s="22">
        <v>44</v>
      </c>
      <c r="R1165" s="22"/>
      <c r="S1165" s="21">
        <v>8.4499999999999993</v>
      </c>
      <c r="U1165" s="22">
        <v>203</v>
      </c>
      <c r="W1165" s="27">
        <v>90.000000000003411</v>
      </c>
      <c r="X1165" s="27"/>
      <c r="Y1165" s="47">
        <v>2.5600274114903541E-2</v>
      </c>
      <c r="Z1165" s="30"/>
      <c r="AA1165" s="34">
        <v>0.111918</v>
      </c>
      <c r="AC1165" s="34">
        <v>1.227E-3</v>
      </c>
      <c r="AE1165" s="47">
        <v>0.81019913504345986</v>
      </c>
      <c r="AG1165" s="34">
        <v>3.9686666666666669E-2</v>
      </c>
    </row>
    <row r="1166" spans="1:33">
      <c r="A1166" s="17" t="s">
        <v>144</v>
      </c>
      <c r="B1166" s="39" t="s">
        <v>172</v>
      </c>
      <c r="C1166" s="17" t="s">
        <v>46</v>
      </c>
      <c r="D1166" s="17" t="s">
        <v>90</v>
      </c>
      <c r="E1166" s="18">
        <v>36040.424305555556</v>
      </c>
      <c r="F1166" s="17">
        <v>9009652</v>
      </c>
      <c r="G1166" s="19" t="s">
        <v>168</v>
      </c>
      <c r="H1166" s="16" t="s">
        <v>192</v>
      </c>
      <c r="I1166" s="20" t="s">
        <v>190</v>
      </c>
      <c r="J1166" s="20"/>
      <c r="K1166" s="41"/>
      <c r="L1166" s="20"/>
      <c r="Q1166" s="22" t="s">
        <v>83</v>
      </c>
      <c r="R1166" s="22"/>
      <c r="W1166" s="27">
        <v>88.50000000002467</v>
      </c>
      <c r="X1166" s="27"/>
      <c r="Y1166" s="47">
        <v>2.8592057239771044E-2</v>
      </c>
      <c r="Z1166" s="30"/>
      <c r="AA1166" s="34">
        <v>0.109501</v>
      </c>
      <c r="AC1166" s="34">
        <v>1E-3</v>
      </c>
      <c r="AE1166" s="47">
        <v>0.82341467542929847</v>
      </c>
      <c r="AG1166" s="34">
        <v>4.0326666666666663E-2</v>
      </c>
    </row>
    <row r="1167" spans="1:33">
      <c r="A1167" s="17" t="s">
        <v>144</v>
      </c>
      <c r="B1167" s="39" t="s">
        <v>172</v>
      </c>
      <c r="C1167" s="17" t="s">
        <v>46</v>
      </c>
      <c r="D1167" s="17" t="s">
        <v>90</v>
      </c>
      <c r="E1167" s="18">
        <v>36070.40625</v>
      </c>
      <c r="F1167" s="17">
        <v>9009653</v>
      </c>
      <c r="G1167" s="19" t="s">
        <v>168</v>
      </c>
      <c r="H1167" s="16" t="s">
        <v>192</v>
      </c>
      <c r="I1167" s="20" t="s">
        <v>190</v>
      </c>
      <c r="J1167" s="20"/>
      <c r="K1167" s="41"/>
      <c r="L1167" s="20"/>
      <c r="M1167" s="21">
        <v>22.7</v>
      </c>
      <c r="O1167" s="21">
        <v>7.34</v>
      </c>
      <c r="Q1167" s="22">
        <v>69</v>
      </c>
      <c r="R1167" s="22"/>
      <c r="S1167" s="21">
        <v>8.5299999999999994</v>
      </c>
      <c r="U1167" s="22">
        <v>24</v>
      </c>
      <c r="W1167" s="22">
        <v>4</v>
      </c>
      <c r="Y1167" s="47">
        <v>6.6930487598049612E-3</v>
      </c>
      <c r="Z1167" s="30"/>
      <c r="AA1167" s="34">
        <v>0.02</v>
      </c>
      <c r="AC1167" s="34">
        <v>5.0000000000000001E-3</v>
      </c>
      <c r="AE1167" s="47">
        <v>0.17773577217157802</v>
      </c>
      <c r="AG1167" s="34">
        <v>5.0000000000000001E-3</v>
      </c>
    </row>
    <row r="1168" spans="1:33">
      <c r="A1168" s="17" t="s">
        <v>144</v>
      </c>
      <c r="B1168" s="39" t="s">
        <v>172</v>
      </c>
      <c r="C1168" s="17" t="s">
        <v>46</v>
      </c>
      <c r="D1168" s="17" t="s">
        <v>90</v>
      </c>
      <c r="E1168" s="18">
        <v>36104.409722222219</v>
      </c>
      <c r="F1168" s="17">
        <v>9009654</v>
      </c>
      <c r="G1168" s="19" t="s">
        <v>168</v>
      </c>
      <c r="H1168" s="16" t="s">
        <v>192</v>
      </c>
      <c r="I1168" s="20" t="s">
        <v>190</v>
      </c>
      <c r="J1168" s="20"/>
      <c r="K1168" s="41"/>
      <c r="L1168" s="20"/>
      <c r="M1168" s="21">
        <v>23.9</v>
      </c>
      <c r="O1168" s="21">
        <v>7.16</v>
      </c>
      <c r="Q1168" s="22">
        <v>72</v>
      </c>
      <c r="R1168" s="22"/>
      <c r="S1168" s="21">
        <v>8.11</v>
      </c>
      <c r="U1168" s="22">
        <v>5</v>
      </c>
      <c r="W1168" s="22">
        <v>4</v>
      </c>
      <c r="Y1168" s="47">
        <v>5.1026474454102192E-3</v>
      </c>
      <c r="Z1168" s="30"/>
      <c r="AA1168" s="34">
        <v>8.9999999999999993E-3</v>
      </c>
      <c r="AC1168" s="34">
        <v>5.0000000000000001E-3</v>
      </c>
      <c r="AE1168" s="47">
        <v>0.11479843148894071</v>
      </c>
      <c r="AG1168" s="34">
        <v>5.0000000000000001E-3</v>
      </c>
    </row>
    <row r="1169" spans="1:33">
      <c r="A1169" s="17" t="s">
        <v>144</v>
      </c>
      <c r="B1169" s="39" t="s">
        <v>172</v>
      </c>
      <c r="C1169" s="17" t="s">
        <v>46</v>
      </c>
      <c r="D1169" s="17" t="s">
        <v>90</v>
      </c>
      <c r="E1169" s="18">
        <v>36104.410416666666</v>
      </c>
      <c r="F1169" s="17">
        <v>9009655</v>
      </c>
      <c r="G1169" s="19" t="s">
        <v>168</v>
      </c>
      <c r="H1169" s="16" t="s">
        <v>192</v>
      </c>
      <c r="I1169" s="20" t="s">
        <v>190</v>
      </c>
      <c r="J1169" s="20"/>
      <c r="K1169" s="41"/>
      <c r="L1169" s="20"/>
      <c r="Q1169" s="22" t="s">
        <v>83</v>
      </c>
      <c r="R1169" s="22"/>
      <c r="W1169" s="22">
        <v>2</v>
      </c>
      <c r="Y1169" s="47">
        <v>6.8680016959932165E-3</v>
      </c>
      <c r="Z1169" s="30"/>
      <c r="AA1169" s="34">
        <v>1.0999999999999999E-2</v>
      </c>
      <c r="AC1169" s="34">
        <v>6.0000000000000001E-3</v>
      </c>
      <c r="AE1169" s="47">
        <v>0.11180928584552327</v>
      </c>
      <c r="AG1169" s="34">
        <v>5.0000000000000001E-3</v>
      </c>
    </row>
    <row r="1170" spans="1:33">
      <c r="A1170" s="17" t="s">
        <v>144</v>
      </c>
      <c r="B1170" s="39" t="s">
        <v>172</v>
      </c>
      <c r="C1170" s="17" t="s">
        <v>46</v>
      </c>
      <c r="D1170" s="17" t="s">
        <v>90</v>
      </c>
      <c r="E1170" s="18">
        <v>36131.427083333336</v>
      </c>
      <c r="F1170" s="17">
        <v>9009656</v>
      </c>
      <c r="G1170" s="19" t="s">
        <v>168</v>
      </c>
      <c r="H1170" s="16" t="s">
        <v>192</v>
      </c>
      <c r="I1170" s="20" t="s">
        <v>190</v>
      </c>
      <c r="J1170" s="20"/>
      <c r="K1170" s="41"/>
      <c r="L1170" s="20"/>
      <c r="M1170" s="21">
        <v>25.8</v>
      </c>
      <c r="O1170" s="21">
        <v>7.18</v>
      </c>
      <c r="Q1170" s="22">
        <v>60</v>
      </c>
      <c r="R1170" s="22"/>
      <c r="S1170" s="21">
        <v>8.33</v>
      </c>
      <c r="U1170" s="22">
        <v>9</v>
      </c>
      <c r="W1170" s="22">
        <v>10</v>
      </c>
      <c r="Y1170" s="47">
        <v>1.868128111087556E-2</v>
      </c>
      <c r="Z1170" s="30"/>
      <c r="AA1170" s="34">
        <v>2.5999999999999999E-2</v>
      </c>
      <c r="AC1170" s="34">
        <v>2E-3</v>
      </c>
      <c r="AE1170" s="47">
        <v>0.31794663048547805</v>
      </c>
      <c r="AG1170" s="34">
        <v>5.0000000000000001E-3</v>
      </c>
    </row>
    <row r="1171" spans="1:33">
      <c r="A1171" s="17" t="s">
        <v>144</v>
      </c>
      <c r="B1171" s="39" t="s">
        <v>172</v>
      </c>
      <c r="C1171" s="17" t="s">
        <v>46</v>
      </c>
      <c r="D1171" s="17" t="s">
        <v>90</v>
      </c>
      <c r="E1171" s="18">
        <v>36165.413194444445</v>
      </c>
      <c r="F1171" s="17">
        <v>9009657</v>
      </c>
      <c r="G1171" s="19" t="s">
        <v>168</v>
      </c>
      <c r="H1171" s="16" t="s">
        <v>192</v>
      </c>
      <c r="I1171" s="20" t="s">
        <v>190</v>
      </c>
      <c r="J1171" s="20"/>
      <c r="K1171" s="41"/>
      <c r="L1171" s="20"/>
      <c r="M1171" s="21">
        <v>25.9</v>
      </c>
      <c r="O1171" s="21">
        <v>6.9</v>
      </c>
      <c r="Q1171" s="22">
        <v>56</v>
      </c>
      <c r="R1171" s="22"/>
      <c r="S1171" s="21">
        <v>6.75</v>
      </c>
      <c r="U1171" s="22">
        <v>10</v>
      </c>
      <c r="W1171" s="22">
        <v>5</v>
      </c>
      <c r="Y1171" s="34">
        <v>7.0000000000000001E-3</v>
      </c>
      <c r="AA1171" s="34">
        <v>3.1E-2</v>
      </c>
      <c r="AC1171" s="34">
        <v>5.0000000000000001E-3</v>
      </c>
      <c r="AE1171" s="34">
        <v>0.28000000000000003</v>
      </c>
      <c r="AG1171" s="34">
        <v>5.0000000000000001E-3</v>
      </c>
    </row>
    <row r="1172" spans="1:33">
      <c r="A1172" s="17" t="s">
        <v>144</v>
      </c>
      <c r="B1172" s="39" t="s">
        <v>172</v>
      </c>
      <c r="C1172" s="17" t="s">
        <v>46</v>
      </c>
      <c r="D1172" s="17" t="s">
        <v>90</v>
      </c>
      <c r="E1172" s="18">
        <v>36194.416666666664</v>
      </c>
      <c r="F1172" s="17">
        <v>9009658</v>
      </c>
      <c r="G1172" s="19" t="s">
        <v>168</v>
      </c>
      <c r="H1172" s="16" t="s">
        <v>192</v>
      </c>
      <c r="I1172" s="20" t="s">
        <v>190</v>
      </c>
      <c r="J1172" s="20"/>
      <c r="K1172" s="41"/>
      <c r="L1172" s="20"/>
      <c r="M1172" s="21">
        <v>26.3</v>
      </c>
      <c r="O1172" s="21">
        <v>6.66</v>
      </c>
      <c r="Q1172" s="22">
        <v>60</v>
      </c>
      <c r="R1172" s="22"/>
      <c r="S1172" s="21">
        <v>6.48</v>
      </c>
      <c r="U1172" s="22">
        <v>5</v>
      </c>
      <c r="W1172" s="27">
        <v>5.8000000000220098</v>
      </c>
      <c r="X1172" s="27"/>
      <c r="Y1172" s="34">
        <v>6.5145791816832738E-3</v>
      </c>
      <c r="AA1172" s="34">
        <v>3.5120999999999999E-2</v>
      </c>
      <c r="AC1172" s="34">
        <v>4.4590000000000003E-3</v>
      </c>
      <c r="AE1172" s="34">
        <v>0.22157833326266696</v>
      </c>
      <c r="AG1172" s="34">
        <v>5.0000000000000001E-3</v>
      </c>
    </row>
    <row r="1173" spans="1:33">
      <c r="A1173" s="17" t="s">
        <v>144</v>
      </c>
      <c r="B1173" s="39" t="s">
        <v>172</v>
      </c>
      <c r="C1173" s="17" t="s">
        <v>46</v>
      </c>
      <c r="D1173" s="17" t="s">
        <v>90</v>
      </c>
      <c r="E1173" s="18">
        <v>36194.417361111111</v>
      </c>
      <c r="F1173" s="17">
        <v>9009659</v>
      </c>
      <c r="G1173" s="19" t="s">
        <v>168</v>
      </c>
      <c r="H1173" s="16" t="s">
        <v>192</v>
      </c>
      <c r="I1173" s="20" t="s">
        <v>190</v>
      </c>
      <c r="J1173" s="20"/>
      <c r="K1173" s="41"/>
      <c r="L1173" s="20"/>
      <c r="Q1173" s="22" t="s">
        <v>83</v>
      </c>
      <c r="R1173" s="22"/>
      <c r="W1173" s="27">
        <v>7.3999999999898591</v>
      </c>
      <c r="X1173" s="27"/>
      <c r="Y1173" s="34">
        <v>8.6676432054271779E-3</v>
      </c>
      <c r="AA1173" s="34">
        <v>3.5681999999999998E-2</v>
      </c>
      <c r="AC1173" s="34">
        <v>4.5189999999999996E-3</v>
      </c>
      <c r="AE1173" s="34">
        <v>0.2128957443290227</v>
      </c>
      <c r="AG1173" s="34">
        <v>5.0000000000000001E-3</v>
      </c>
    </row>
    <row r="1174" spans="1:33">
      <c r="A1174" s="17" t="s">
        <v>144</v>
      </c>
      <c r="B1174" s="39" t="s">
        <v>172</v>
      </c>
      <c r="C1174" s="17" t="s">
        <v>47</v>
      </c>
      <c r="D1174" s="17" t="s">
        <v>48</v>
      </c>
      <c r="E1174" s="18">
        <v>35370.614583333336</v>
      </c>
      <c r="F1174" s="17">
        <v>9009660</v>
      </c>
      <c r="G1174" s="19" t="s">
        <v>168</v>
      </c>
      <c r="H1174" s="16" t="s">
        <v>192</v>
      </c>
      <c r="I1174" s="20" t="s">
        <v>190</v>
      </c>
      <c r="J1174" s="20"/>
      <c r="K1174" s="41"/>
      <c r="L1174" s="20"/>
      <c r="M1174" s="21">
        <v>28.8</v>
      </c>
      <c r="O1174" s="21">
        <v>7.51</v>
      </c>
      <c r="Q1174" s="22">
        <v>114.6</v>
      </c>
      <c r="R1174" s="22"/>
      <c r="S1174" s="21">
        <v>7.46</v>
      </c>
      <c r="U1174" s="22">
        <v>2.4</v>
      </c>
      <c r="W1174" s="22">
        <v>5.9999999999718057</v>
      </c>
      <c r="Y1174" s="34">
        <v>1.6853E-2</v>
      </c>
      <c r="AA1174" s="34">
        <v>5.0000000000000001E-3</v>
      </c>
      <c r="AC1174" s="34">
        <v>8.2970000000000006E-3</v>
      </c>
      <c r="AE1174" s="34">
        <v>0.15</v>
      </c>
      <c r="AG1174" s="34">
        <v>5.0000000000000001E-3</v>
      </c>
    </row>
    <row r="1175" spans="1:33">
      <c r="A1175" s="17" t="s">
        <v>144</v>
      </c>
      <c r="B1175" s="39" t="s">
        <v>172</v>
      </c>
      <c r="C1175" s="17" t="s">
        <v>47</v>
      </c>
      <c r="D1175" s="17" t="s">
        <v>48</v>
      </c>
      <c r="E1175" s="18">
        <v>35401.503472222219</v>
      </c>
      <c r="F1175" s="17">
        <v>9009661</v>
      </c>
      <c r="G1175" s="19" t="s">
        <v>168</v>
      </c>
      <c r="H1175" s="16" t="s">
        <v>192</v>
      </c>
      <c r="I1175" s="20" t="s">
        <v>190</v>
      </c>
      <c r="J1175" s="20"/>
      <c r="K1175" s="41"/>
      <c r="L1175" s="20"/>
      <c r="M1175" s="21">
        <v>31</v>
      </c>
      <c r="O1175" s="21">
        <v>8.0399999999999991</v>
      </c>
      <c r="Q1175" s="22">
        <v>134</v>
      </c>
      <c r="R1175" s="22"/>
      <c r="S1175" s="21">
        <v>7.85</v>
      </c>
      <c r="U1175" s="22">
        <v>3</v>
      </c>
      <c r="W1175" s="22">
        <v>3.1999999999925421</v>
      </c>
      <c r="Y1175" s="34">
        <v>2.0667999999999999E-2</v>
      </c>
      <c r="AA1175" s="34">
        <v>5.0000000000000001E-3</v>
      </c>
      <c r="AC1175" s="34">
        <v>6.6519999999999999E-3</v>
      </c>
      <c r="AE1175" s="34">
        <v>0.22730800000000001</v>
      </c>
      <c r="AG1175" s="34">
        <v>5.0000000000000001E-3</v>
      </c>
    </row>
    <row r="1176" spans="1:33">
      <c r="A1176" s="17" t="s">
        <v>144</v>
      </c>
      <c r="B1176" s="39" t="s">
        <v>172</v>
      </c>
      <c r="C1176" s="17" t="s">
        <v>47</v>
      </c>
      <c r="D1176" s="17" t="s">
        <v>48</v>
      </c>
      <c r="E1176" s="18">
        <v>35437.399305555555</v>
      </c>
      <c r="F1176" s="17">
        <v>9009662</v>
      </c>
      <c r="G1176" s="19" t="s">
        <v>168</v>
      </c>
      <c r="H1176" s="16" t="s">
        <v>192</v>
      </c>
      <c r="I1176" s="20" t="s">
        <v>190</v>
      </c>
      <c r="J1176" s="20"/>
      <c r="K1176" s="41"/>
      <c r="L1176" s="20"/>
      <c r="M1176" s="21">
        <v>27</v>
      </c>
      <c r="O1176" s="21">
        <v>7.34</v>
      </c>
      <c r="Q1176" s="22">
        <v>101</v>
      </c>
      <c r="R1176" s="22"/>
      <c r="S1176" s="21">
        <v>7.2</v>
      </c>
      <c r="U1176" s="22">
        <v>4</v>
      </c>
      <c r="V1176" s="22" t="s">
        <v>40</v>
      </c>
      <c r="W1176" s="22">
        <v>1</v>
      </c>
      <c r="Y1176" s="34">
        <v>1.9665999999999999E-2</v>
      </c>
      <c r="AA1176" s="34">
        <v>2.2044000000000001E-2</v>
      </c>
      <c r="AC1176" s="34">
        <v>5.4879999999999998E-3</v>
      </c>
      <c r="AE1176" s="34">
        <v>0.12712880000000001</v>
      </c>
      <c r="AG1176" s="34">
        <v>5.0000000000000001E-3</v>
      </c>
    </row>
    <row r="1177" spans="1:33">
      <c r="A1177" s="17" t="s">
        <v>144</v>
      </c>
      <c r="B1177" s="39" t="s">
        <v>172</v>
      </c>
      <c r="C1177" s="17" t="s">
        <v>47</v>
      </c>
      <c r="D1177" s="17" t="s">
        <v>48</v>
      </c>
      <c r="E1177" s="18">
        <v>35465.423611111109</v>
      </c>
      <c r="F1177" s="17">
        <v>9009663</v>
      </c>
      <c r="G1177" s="19" t="s">
        <v>168</v>
      </c>
      <c r="H1177" s="16" t="s">
        <v>192</v>
      </c>
      <c r="I1177" s="20" t="s">
        <v>190</v>
      </c>
      <c r="J1177" s="20"/>
      <c r="K1177" s="41"/>
      <c r="L1177" s="20"/>
      <c r="M1177" s="21">
        <v>26.8</v>
      </c>
      <c r="O1177" s="21">
        <v>6.94</v>
      </c>
      <c r="Q1177" s="22">
        <v>92</v>
      </c>
      <c r="R1177" s="22"/>
      <c r="S1177" s="21">
        <v>6.29</v>
      </c>
      <c r="U1177" s="22">
        <v>22</v>
      </c>
      <c r="W1177" s="22">
        <v>16.80000000001769</v>
      </c>
      <c r="Y1177" s="34">
        <v>2.5260000000000001E-2</v>
      </c>
      <c r="AA1177" s="34">
        <v>6.7660000000000003E-3</v>
      </c>
      <c r="AC1177" s="34">
        <v>5.6870000000000002E-3</v>
      </c>
      <c r="AE1177" s="34">
        <v>0.26</v>
      </c>
      <c r="AG1177" s="34">
        <v>5.0000000000000001E-3</v>
      </c>
    </row>
    <row r="1178" spans="1:33">
      <c r="A1178" s="17" t="s">
        <v>144</v>
      </c>
      <c r="B1178" s="39" t="s">
        <v>172</v>
      </c>
      <c r="C1178" s="17" t="s">
        <v>47</v>
      </c>
      <c r="D1178" s="17" t="s">
        <v>48</v>
      </c>
      <c r="E1178" s="18">
        <v>35495.40625</v>
      </c>
      <c r="F1178" s="17">
        <v>9009664</v>
      </c>
      <c r="G1178" s="19" t="s">
        <v>168</v>
      </c>
      <c r="H1178" s="16" t="s">
        <v>192</v>
      </c>
      <c r="I1178" s="20" t="s">
        <v>190</v>
      </c>
      <c r="J1178" s="20"/>
      <c r="K1178" s="41"/>
      <c r="L1178" s="20"/>
      <c r="M1178" s="21">
        <v>26</v>
      </c>
      <c r="O1178" s="21">
        <v>6.84</v>
      </c>
      <c r="Q1178" s="22">
        <v>67</v>
      </c>
      <c r="R1178" s="22"/>
      <c r="S1178" s="21">
        <v>6.9</v>
      </c>
      <c r="U1178" s="22">
        <v>55</v>
      </c>
      <c r="W1178" s="22">
        <v>150.80000000000382</v>
      </c>
      <c r="Y1178" s="34">
        <v>5.0000000000000001E-3</v>
      </c>
      <c r="AA1178" s="34">
        <v>4.3999999999999997E-2</v>
      </c>
      <c r="AC1178" s="34">
        <v>4.0000000000000001E-3</v>
      </c>
      <c r="AE1178" s="34">
        <v>2.2427864</v>
      </c>
      <c r="AG1178" s="34">
        <v>0.15131999999999998</v>
      </c>
    </row>
    <row r="1179" spans="1:33">
      <c r="A1179" s="17" t="s">
        <v>144</v>
      </c>
      <c r="B1179" s="39" t="s">
        <v>172</v>
      </c>
      <c r="C1179" s="17" t="s">
        <v>47</v>
      </c>
      <c r="D1179" s="17" t="s">
        <v>48</v>
      </c>
      <c r="E1179" s="18">
        <v>35523.40625</v>
      </c>
      <c r="F1179" s="17">
        <v>9009665</v>
      </c>
      <c r="G1179" s="19" t="s">
        <v>168</v>
      </c>
      <c r="H1179" s="16" t="s">
        <v>192</v>
      </c>
      <c r="I1179" s="20" t="s">
        <v>190</v>
      </c>
      <c r="J1179" s="20"/>
      <c r="K1179" s="41"/>
      <c r="L1179" s="20"/>
      <c r="M1179" s="21">
        <v>23.4</v>
      </c>
      <c r="O1179" s="21">
        <v>7.08</v>
      </c>
      <c r="Q1179" s="22">
        <v>111</v>
      </c>
      <c r="R1179" s="22"/>
      <c r="S1179" s="21">
        <v>7.73</v>
      </c>
      <c r="U1179" s="22">
        <v>5</v>
      </c>
      <c r="W1179" s="24">
        <v>7.2000000000116415</v>
      </c>
      <c r="X1179" s="24"/>
      <c r="Y1179" s="43">
        <v>1.1726E-2</v>
      </c>
      <c r="Z1179" s="25"/>
      <c r="AA1179" s="43">
        <v>9.3833E-2</v>
      </c>
      <c r="AB1179" s="25"/>
      <c r="AC1179" s="43">
        <v>2.2591E-2</v>
      </c>
      <c r="AD1179" s="25"/>
      <c r="AE1179" s="43">
        <v>0.14478479999999999</v>
      </c>
      <c r="AG1179" s="43">
        <v>5.0000000000000001E-3</v>
      </c>
    </row>
    <row r="1180" spans="1:33">
      <c r="A1180" s="17" t="s">
        <v>144</v>
      </c>
      <c r="B1180" s="39" t="s">
        <v>172</v>
      </c>
      <c r="C1180" s="17" t="s">
        <v>47</v>
      </c>
      <c r="D1180" s="17" t="s">
        <v>48</v>
      </c>
      <c r="E1180" s="18">
        <v>35558.409722222219</v>
      </c>
      <c r="F1180" s="17">
        <v>9009666</v>
      </c>
      <c r="G1180" s="19" t="s">
        <v>168</v>
      </c>
      <c r="H1180" s="16" t="s">
        <v>192</v>
      </c>
      <c r="I1180" s="20" t="s">
        <v>190</v>
      </c>
      <c r="J1180" s="20"/>
      <c r="K1180" s="41"/>
      <c r="L1180" s="20"/>
      <c r="M1180" s="21">
        <v>23</v>
      </c>
      <c r="O1180" s="21">
        <v>8.1199999999999992</v>
      </c>
      <c r="Q1180" s="22">
        <v>108</v>
      </c>
      <c r="R1180" s="22"/>
      <c r="S1180" s="21">
        <v>8.1999999999999993</v>
      </c>
      <c r="U1180" s="22">
        <v>1</v>
      </c>
      <c r="W1180" s="22">
        <v>3.9999999999906777</v>
      </c>
      <c r="Y1180" s="34">
        <v>9.8069999999999997E-3</v>
      </c>
      <c r="AA1180" s="34">
        <v>5.0000000000000001E-3</v>
      </c>
      <c r="AC1180" s="34">
        <v>6.0780000000000001E-3</v>
      </c>
      <c r="AE1180" s="34">
        <v>8.5279199999999999E-2</v>
      </c>
      <c r="AG1180" s="34">
        <v>5.0000000000000001E-3</v>
      </c>
    </row>
    <row r="1181" spans="1:33">
      <c r="A1181" s="17" t="s">
        <v>144</v>
      </c>
      <c r="B1181" s="39" t="s">
        <v>172</v>
      </c>
      <c r="C1181" s="17" t="s">
        <v>47</v>
      </c>
      <c r="D1181" s="17" t="s">
        <v>48</v>
      </c>
      <c r="E1181" s="18">
        <v>35584.392361111109</v>
      </c>
      <c r="F1181" s="17">
        <v>9009667</v>
      </c>
      <c r="G1181" s="19" t="s">
        <v>168</v>
      </c>
      <c r="H1181" s="16" t="s">
        <v>192</v>
      </c>
      <c r="I1181" s="20" t="s">
        <v>190</v>
      </c>
      <c r="J1181" s="20"/>
      <c r="K1181" s="41"/>
      <c r="L1181" s="20"/>
      <c r="M1181" s="21">
        <v>19</v>
      </c>
      <c r="O1181" s="21">
        <v>7.75</v>
      </c>
      <c r="Q1181" s="22">
        <v>108</v>
      </c>
      <c r="R1181" s="22"/>
      <c r="S1181" s="21">
        <v>8.4</v>
      </c>
      <c r="U1181" s="17">
        <v>1</v>
      </c>
      <c r="V1181" s="17"/>
      <c r="W1181" s="22">
        <v>4.5999999999821739</v>
      </c>
      <c r="Y1181" s="34">
        <v>2.5233999999999999E-2</v>
      </c>
      <c r="AA1181" s="34">
        <v>2.1009E-2</v>
      </c>
      <c r="AC1181" s="34">
        <v>1.17E-2</v>
      </c>
      <c r="AE1181" s="44">
        <v>0.11854799999999999</v>
      </c>
      <c r="AG1181" s="44">
        <v>5.0000000000000001E-3</v>
      </c>
    </row>
    <row r="1182" spans="1:33">
      <c r="A1182" s="17" t="s">
        <v>144</v>
      </c>
      <c r="B1182" s="39" t="s">
        <v>172</v>
      </c>
      <c r="C1182" s="17" t="s">
        <v>47</v>
      </c>
      <c r="D1182" s="17" t="s">
        <v>48</v>
      </c>
      <c r="E1182" s="18">
        <v>35612.383333333331</v>
      </c>
      <c r="F1182" s="17">
        <v>9009668</v>
      </c>
      <c r="G1182" s="19" t="s">
        <v>168</v>
      </c>
      <c r="H1182" s="16" t="s">
        <v>192</v>
      </c>
      <c r="I1182" s="20" t="s">
        <v>190</v>
      </c>
      <c r="J1182" s="20"/>
      <c r="K1182" s="41"/>
      <c r="L1182" s="20"/>
      <c r="M1182" s="21">
        <v>18.5</v>
      </c>
      <c r="O1182" s="21">
        <v>7.54</v>
      </c>
      <c r="Q1182" s="22">
        <v>107</v>
      </c>
      <c r="R1182" s="22"/>
      <c r="S1182" s="21">
        <v>8.76</v>
      </c>
      <c r="T1182" s="21" t="s">
        <v>40</v>
      </c>
      <c r="U1182" s="17">
        <v>1</v>
      </c>
      <c r="W1182" s="22">
        <v>3.3999999999991815</v>
      </c>
      <c r="Y1182" s="34">
        <v>1.1337E-2</v>
      </c>
      <c r="AA1182" s="34">
        <v>1.0437E-2</v>
      </c>
      <c r="AC1182" s="34">
        <v>8.5039999999999994E-3</v>
      </c>
      <c r="AE1182" s="44">
        <v>0.50475599999999998</v>
      </c>
      <c r="AG1182" s="44">
        <v>5.0000000000000001E-3</v>
      </c>
    </row>
    <row r="1183" spans="1:33">
      <c r="A1183" s="17" t="s">
        <v>144</v>
      </c>
      <c r="B1183" s="39" t="s">
        <v>172</v>
      </c>
      <c r="C1183" s="17" t="s">
        <v>47</v>
      </c>
      <c r="D1183" s="17" t="s">
        <v>48</v>
      </c>
      <c r="E1183" s="18">
        <v>35648.393750000003</v>
      </c>
      <c r="F1183" s="17">
        <v>9009669</v>
      </c>
      <c r="G1183" s="19" t="s">
        <v>168</v>
      </c>
      <c r="H1183" s="16" t="s">
        <v>192</v>
      </c>
      <c r="I1183" s="20" t="s">
        <v>190</v>
      </c>
      <c r="J1183" s="20"/>
      <c r="K1183" s="41"/>
      <c r="L1183" s="20"/>
      <c r="M1183" s="21">
        <v>19.5</v>
      </c>
      <c r="O1183" s="21">
        <v>7.69</v>
      </c>
      <c r="Q1183" s="22">
        <v>110</v>
      </c>
      <c r="R1183" s="22"/>
      <c r="S1183" s="21">
        <v>7.68</v>
      </c>
      <c r="U1183" s="22">
        <v>1</v>
      </c>
      <c r="W1183" s="22">
        <v>4.9999999999954525</v>
      </c>
      <c r="Y1183" s="34">
        <v>5.0000000000000001E-3</v>
      </c>
      <c r="AA1183" s="34">
        <v>5.0000000000000001E-3</v>
      </c>
      <c r="AC1183" s="34">
        <v>6.2139999999999999E-3</v>
      </c>
      <c r="AE1183" s="34">
        <v>0.13961119999999999</v>
      </c>
      <c r="AG1183" s="34">
        <v>5.0000000000000001E-3</v>
      </c>
    </row>
    <row r="1184" spans="1:33">
      <c r="A1184" s="17" t="s">
        <v>144</v>
      </c>
      <c r="B1184" s="39" t="s">
        <v>172</v>
      </c>
      <c r="C1184" s="17" t="s">
        <v>47</v>
      </c>
      <c r="D1184" s="17" t="s">
        <v>48</v>
      </c>
      <c r="E1184" s="18">
        <v>35674.359027777777</v>
      </c>
      <c r="F1184" s="17">
        <v>9009670</v>
      </c>
      <c r="G1184" s="19" t="s">
        <v>168</v>
      </c>
      <c r="H1184" s="16" t="s">
        <v>192</v>
      </c>
      <c r="I1184" s="20" t="s">
        <v>190</v>
      </c>
      <c r="J1184" s="20"/>
      <c r="K1184" s="41"/>
      <c r="L1184" s="20"/>
      <c r="M1184" s="21">
        <v>20.8</v>
      </c>
      <c r="O1184" s="21">
        <v>7.76</v>
      </c>
      <c r="Q1184" s="22">
        <v>116</v>
      </c>
      <c r="R1184" s="22"/>
      <c r="S1184" s="21">
        <v>6.56</v>
      </c>
      <c r="U1184" s="22">
        <v>1</v>
      </c>
      <c r="W1184" s="22">
        <v>3.6666666666462788</v>
      </c>
      <c r="Y1184" s="34">
        <v>5.0000000000000001E-3</v>
      </c>
      <c r="AA1184" s="34">
        <v>1.2277E-2</v>
      </c>
      <c r="AC1184" s="34">
        <v>5.953E-3</v>
      </c>
      <c r="AE1184" s="34">
        <v>7.1426400000000001E-2</v>
      </c>
      <c r="AG1184" s="34">
        <v>5.0000000000000001E-3</v>
      </c>
    </row>
    <row r="1185" spans="1:33">
      <c r="A1185" s="17" t="s">
        <v>144</v>
      </c>
      <c r="B1185" s="39" t="s">
        <v>172</v>
      </c>
      <c r="C1185" s="17" t="s">
        <v>47</v>
      </c>
      <c r="D1185" s="17" t="s">
        <v>48</v>
      </c>
      <c r="E1185" s="18">
        <v>35709.368055555555</v>
      </c>
      <c r="F1185" s="17">
        <v>9009671</v>
      </c>
      <c r="G1185" s="19" t="s">
        <v>168</v>
      </c>
      <c r="H1185" s="16" t="s">
        <v>192</v>
      </c>
      <c r="I1185" s="20" t="s">
        <v>190</v>
      </c>
      <c r="J1185" s="20"/>
      <c r="K1185" s="41"/>
      <c r="L1185" s="20"/>
      <c r="M1185" s="21">
        <v>24.6</v>
      </c>
      <c r="O1185" s="21">
        <v>7.72</v>
      </c>
      <c r="Q1185" s="22">
        <v>112</v>
      </c>
      <c r="R1185" s="22"/>
      <c r="S1185" s="21">
        <v>8.4</v>
      </c>
      <c r="T1185" s="21" t="s">
        <v>40</v>
      </c>
      <c r="U1185" s="17">
        <v>1</v>
      </c>
      <c r="V1185" s="17"/>
      <c r="W1185" s="22">
        <v>4.5999999999963848</v>
      </c>
      <c r="Y1185" s="34">
        <v>7.4949999999999999E-3</v>
      </c>
      <c r="AA1185" s="34">
        <v>5.0000000000000001E-4</v>
      </c>
      <c r="AC1185" s="34">
        <v>2E-3</v>
      </c>
      <c r="AE1185" s="34">
        <v>0.24261839999999996</v>
      </c>
      <c r="AG1185" s="34">
        <v>5.0000000000000001E-3</v>
      </c>
    </row>
    <row r="1186" spans="1:33">
      <c r="A1186" s="17" t="s">
        <v>144</v>
      </c>
      <c r="B1186" s="39" t="s">
        <v>172</v>
      </c>
      <c r="C1186" s="17" t="s">
        <v>47</v>
      </c>
      <c r="D1186" s="17" t="s">
        <v>48</v>
      </c>
      <c r="E1186" s="18">
        <v>35709.368750000001</v>
      </c>
      <c r="F1186" s="17">
        <v>9009672</v>
      </c>
      <c r="G1186" s="19" t="s">
        <v>168</v>
      </c>
      <c r="H1186" s="16" t="s">
        <v>192</v>
      </c>
      <c r="I1186" s="20" t="s">
        <v>190</v>
      </c>
      <c r="J1186" s="20"/>
      <c r="K1186" s="41"/>
      <c r="L1186" s="20"/>
      <c r="Q1186" s="22" t="s">
        <v>83</v>
      </c>
      <c r="R1186" s="22"/>
      <c r="U1186" s="17"/>
      <c r="V1186" s="17"/>
      <c r="W1186" s="22">
        <v>3.9999999999906777</v>
      </c>
      <c r="Y1186" s="34">
        <v>5.0000000000000001E-4</v>
      </c>
      <c r="AA1186" s="34">
        <v>5.0000000000000001E-4</v>
      </c>
      <c r="AC1186" s="34">
        <v>1E-3</v>
      </c>
      <c r="AE1186" s="34">
        <v>5.9114399999999998E-2</v>
      </c>
      <c r="AG1186" s="34">
        <v>5.0000000000000001E-3</v>
      </c>
    </row>
    <row r="1187" spans="1:33">
      <c r="A1187" s="17" t="s">
        <v>144</v>
      </c>
      <c r="B1187" s="39" t="s">
        <v>172</v>
      </c>
      <c r="C1187" s="17" t="s">
        <v>47</v>
      </c>
      <c r="D1187" s="17" t="s">
        <v>48</v>
      </c>
      <c r="E1187" s="18">
        <v>35738.352083333331</v>
      </c>
      <c r="F1187" s="17">
        <v>9009673</v>
      </c>
      <c r="G1187" s="19" t="s">
        <v>168</v>
      </c>
      <c r="H1187" s="16" t="s">
        <v>192</v>
      </c>
      <c r="I1187" s="20" t="s">
        <v>190</v>
      </c>
      <c r="J1187" s="20"/>
      <c r="K1187" s="41"/>
      <c r="L1187" s="20"/>
      <c r="M1187" s="21">
        <v>25.4</v>
      </c>
      <c r="O1187" s="21">
        <v>7.69</v>
      </c>
      <c r="Q1187" s="22">
        <v>105</v>
      </c>
      <c r="R1187" s="22"/>
      <c r="S1187" s="21">
        <v>7.99</v>
      </c>
      <c r="T1187" s="21" t="s">
        <v>40</v>
      </c>
      <c r="U1187" s="17">
        <v>1</v>
      </c>
      <c r="W1187" s="22">
        <v>1.1999999999972033</v>
      </c>
      <c r="Y1187" s="34">
        <v>1.5516E-2</v>
      </c>
      <c r="AA1187" s="34">
        <v>5.0000000000000001E-4</v>
      </c>
      <c r="AC1187" s="34">
        <v>1E-3</v>
      </c>
      <c r="AE1187" s="34">
        <v>0.13982720000000001</v>
      </c>
      <c r="AG1187" s="34">
        <v>5.0000000000000001E-3</v>
      </c>
    </row>
    <row r="1188" spans="1:33">
      <c r="A1188" s="17" t="s">
        <v>144</v>
      </c>
      <c r="B1188" s="39" t="s">
        <v>172</v>
      </c>
      <c r="C1188" s="17" t="s">
        <v>47</v>
      </c>
      <c r="D1188" s="17" t="s">
        <v>48</v>
      </c>
      <c r="E1188" s="18">
        <v>35768.364583333336</v>
      </c>
      <c r="F1188" s="17">
        <v>9009674</v>
      </c>
      <c r="G1188" s="19" t="s">
        <v>168</v>
      </c>
      <c r="H1188" s="16" t="s">
        <v>192</v>
      </c>
      <c r="I1188" s="20" t="s">
        <v>190</v>
      </c>
      <c r="J1188" s="20"/>
      <c r="K1188" s="41"/>
      <c r="L1188" s="20"/>
      <c r="M1188" s="21">
        <v>29.2</v>
      </c>
      <c r="O1188" s="21">
        <v>7.88</v>
      </c>
      <c r="Q1188" s="22">
        <v>106</v>
      </c>
      <c r="R1188" s="22"/>
      <c r="S1188" s="21">
        <v>8.1</v>
      </c>
      <c r="U1188" s="22">
        <v>1</v>
      </c>
      <c r="W1188" s="22">
        <v>3.9999999999906777</v>
      </c>
      <c r="Y1188" s="34">
        <v>1.5035E-2</v>
      </c>
      <c r="AA1188" s="34">
        <v>5.0000000000000001E-4</v>
      </c>
      <c r="AC1188" s="34">
        <v>5.7219999999999997E-3</v>
      </c>
      <c r="AE1188" s="34">
        <v>0.46543999999999996</v>
      </c>
      <c r="AG1188" s="34">
        <v>5.0000000000000001E-3</v>
      </c>
    </row>
    <row r="1189" spans="1:33">
      <c r="A1189" s="17" t="s">
        <v>144</v>
      </c>
      <c r="B1189" s="39" t="s">
        <v>172</v>
      </c>
      <c r="C1189" s="17" t="s">
        <v>47</v>
      </c>
      <c r="D1189" s="17" t="s">
        <v>48</v>
      </c>
      <c r="E1189" s="18">
        <v>35768.364583333336</v>
      </c>
      <c r="F1189" s="17">
        <v>9009675</v>
      </c>
      <c r="G1189" s="19" t="s">
        <v>168</v>
      </c>
      <c r="H1189" s="16" t="s">
        <v>192</v>
      </c>
      <c r="I1189" s="20" t="s">
        <v>190</v>
      </c>
      <c r="J1189" s="20"/>
      <c r="K1189" s="41"/>
      <c r="L1189" s="20"/>
      <c r="Q1189" s="22" t="s">
        <v>83</v>
      </c>
      <c r="R1189" s="22"/>
      <c r="W1189" s="22">
        <v>4.4000000000039563</v>
      </c>
      <c r="Y1189" s="34">
        <v>1.4553E-2</v>
      </c>
      <c r="AA1189" s="34">
        <v>5.0000000000000001E-4</v>
      </c>
      <c r="AC1189" s="34">
        <v>4.7819999999999998E-3</v>
      </c>
      <c r="AE1189" s="34">
        <v>9.1032000000000002E-2</v>
      </c>
      <c r="AG1189" s="34">
        <v>5.0000000000000001E-3</v>
      </c>
    </row>
    <row r="1190" spans="1:33">
      <c r="A1190" s="17" t="s">
        <v>144</v>
      </c>
      <c r="B1190" s="39" t="s">
        <v>172</v>
      </c>
      <c r="C1190" s="17" t="s">
        <v>47</v>
      </c>
      <c r="D1190" s="17" t="s">
        <v>48</v>
      </c>
      <c r="E1190" s="18">
        <v>35791</v>
      </c>
      <c r="F1190" s="17">
        <v>9009676</v>
      </c>
      <c r="G1190" s="19" t="s">
        <v>168</v>
      </c>
      <c r="H1190" s="16" t="s">
        <v>192</v>
      </c>
      <c r="I1190" s="20" t="s">
        <v>190</v>
      </c>
      <c r="J1190" s="20"/>
      <c r="K1190" s="41"/>
      <c r="L1190" s="20"/>
      <c r="Q1190" s="22" t="s">
        <v>83</v>
      </c>
      <c r="R1190" s="22"/>
      <c r="W1190" s="27">
        <v>19.399999999990314</v>
      </c>
      <c r="X1190" s="27"/>
      <c r="Y1190" s="44">
        <v>3.5957999999999997E-2</v>
      </c>
      <c r="Z1190" s="26"/>
      <c r="AA1190" s="44">
        <v>1.6740000000000001E-2</v>
      </c>
      <c r="AB1190" s="26"/>
      <c r="AC1190" s="44">
        <v>9.6589999999999992E-3</v>
      </c>
      <c r="AD1190" s="26"/>
      <c r="AE1190" s="44">
        <v>0.30009600000000003</v>
      </c>
      <c r="AG1190" s="34">
        <v>5.0000000000000001E-3</v>
      </c>
    </row>
    <row r="1191" spans="1:33">
      <c r="A1191" s="17" t="s">
        <v>144</v>
      </c>
      <c r="B1191" s="39" t="s">
        <v>172</v>
      </c>
      <c r="C1191" s="17" t="s">
        <v>47</v>
      </c>
      <c r="D1191" s="17" t="s">
        <v>48</v>
      </c>
      <c r="E1191" s="18">
        <v>35791.000694444447</v>
      </c>
      <c r="F1191" s="17">
        <v>9009677</v>
      </c>
      <c r="G1191" s="19" t="s">
        <v>168</v>
      </c>
      <c r="H1191" s="16" t="s">
        <v>192</v>
      </c>
      <c r="I1191" s="20" t="s">
        <v>190</v>
      </c>
      <c r="J1191" s="20"/>
      <c r="K1191" s="41"/>
      <c r="L1191" s="20"/>
      <c r="Q1191" s="22" t="s">
        <v>83</v>
      </c>
      <c r="R1191" s="22"/>
      <c r="W1191" s="27">
        <v>19.200000000012096</v>
      </c>
      <c r="X1191" s="27"/>
      <c r="Y1191" s="44">
        <v>3.5749000000000003E-2</v>
      </c>
      <c r="Z1191" s="26"/>
      <c r="AA1191" s="44">
        <v>1.7524999999999999E-2</v>
      </c>
      <c r="AB1191" s="26"/>
      <c r="AC1191" s="44">
        <v>8.7790000000000003E-3</v>
      </c>
      <c r="AD1191" s="26"/>
      <c r="AE1191" s="44">
        <v>0.30664000000000002</v>
      </c>
      <c r="AG1191" s="34">
        <v>5.0000000000000001E-3</v>
      </c>
    </row>
    <row r="1192" spans="1:33">
      <c r="A1192" s="17" t="s">
        <v>144</v>
      </c>
      <c r="B1192" s="39" t="s">
        <v>172</v>
      </c>
      <c r="C1192" s="17" t="s">
        <v>47</v>
      </c>
      <c r="D1192" s="17" t="s">
        <v>48</v>
      </c>
      <c r="E1192" s="18">
        <v>35792</v>
      </c>
      <c r="F1192" s="17">
        <v>9009678</v>
      </c>
      <c r="G1192" s="19" t="s">
        <v>168</v>
      </c>
      <c r="H1192" s="16" t="s">
        <v>192</v>
      </c>
      <c r="I1192" s="20" t="s">
        <v>190</v>
      </c>
      <c r="J1192" s="20"/>
      <c r="K1192" s="41"/>
      <c r="L1192" s="20"/>
      <c r="Q1192" s="22" t="s">
        <v>83</v>
      </c>
      <c r="R1192" s="22"/>
      <c r="W1192" s="27">
        <v>143.99999999994861</v>
      </c>
      <c r="X1192" s="27"/>
      <c r="Y1192" s="44">
        <v>1.2015E-2</v>
      </c>
      <c r="Z1192" s="26"/>
      <c r="AA1192" s="44">
        <v>5.1993999999999999E-2</v>
      </c>
      <c r="AB1192" s="26"/>
      <c r="AC1192" s="44">
        <v>5.8219999999999999E-3</v>
      </c>
      <c r="AD1192" s="26"/>
      <c r="AE1192" s="44">
        <v>0.73350000000000004</v>
      </c>
      <c r="AG1192" s="44">
        <v>7.9823999999999992E-2</v>
      </c>
    </row>
    <row r="1193" spans="1:33">
      <c r="A1193" s="17" t="s">
        <v>144</v>
      </c>
      <c r="B1193" s="39" t="s">
        <v>172</v>
      </c>
      <c r="C1193" s="17" t="s">
        <v>47</v>
      </c>
      <c r="D1193" s="17" t="s">
        <v>48</v>
      </c>
      <c r="E1193" s="18">
        <v>35792.000694444447</v>
      </c>
      <c r="F1193" s="17">
        <v>9009679</v>
      </c>
      <c r="G1193" s="19" t="s">
        <v>168</v>
      </c>
      <c r="H1193" s="16" t="s">
        <v>192</v>
      </c>
      <c r="I1193" s="20" t="s">
        <v>190</v>
      </c>
      <c r="J1193" s="20"/>
      <c r="K1193" s="41"/>
      <c r="L1193" s="20"/>
      <c r="Q1193" s="22" t="s">
        <v>83</v>
      </c>
      <c r="R1193" s="22"/>
      <c r="W1193" s="27">
        <v>137</v>
      </c>
      <c r="X1193" s="27"/>
      <c r="Y1193" s="44">
        <v>1.0011000000000001E-2</v>
      </c>
      <c r="Z1193" s="26"/>
      <c r="AA1193" s="44">
        <v>4.2652000000000002E-2</v>
      </c>
      <c r="AB1193" s="26"/>
      <c r="AC1193" s="44">
        <v>5.2630000000000003E-3</v>
      </c>
      <c r="AD1193" s="26"/>
      <c r="AE1193" s="44">
        <v>1.458696</v>
      </c>
      <c r="AG1193" s="44">
        <v>7.3071999999999998E-2</v>
      </c>
    </row>
    <row r="1194" spans="1:33">
      <c r="A1194" s="17" t="s">
        <v>144</v>
      </c>
      <c r="B1194" s="39" t="s">
        <v>172</v>
      </c>
      <c r="C1194" s="17" t="s">
        <v>47</v>
      </c>
      <c r="D1194" s="17" t="s">
        <v>48</v>
      </c>
      <c r="E1194" s="18">
        <v>35803.350694444445</v>
      </c>
      <c r="F1194" s="17">
        <v>9009680</v>
      </c>
      <c r="G1194" s="19" t="s">
        <v>168</v>
      </c>
      <c r="H1194" s="16" t="s">
        <v>192</v>
      </c>
      <c r="I1194" s="20" t="s">
        <v>190</v>
      </c>
      <c r="J1194" s="20"/>
      <c r="K1194" s="41"/>
      <c r="L1194" s="20"/>
      <c r="M1194" s="21">
        <v>25</v>
      </c>
      <c r="O1194" s="21">
        <v>6.91</v>
      </c>
      <c r="Q1194" s="22">
        <v>68</v>
      </c>
      <c r="R1194" s="22"/>
      <c r="S1194" s="21">
        <v>7.47</v>
      </c>
      <c r="U1194" s="22">
        <v>13</v>
      </c>
      <c r="W1194" s="27">
        <v>31.40000000001919</v>
      </c>
      <c r="X1194" s="27"/>
      <c r="Y1194" s="44">
        <v>1.9703999999999999E-2</v>
      </c>
      <c r="Z1194" s="26"/>
      <c r="AA1194" s="44">
        <v>4.1242000000000001E-2</v>
      </c>
      <c r="AB1194" s="26"/>
      <c r="AC1194" s="44">
        <v>2.8839999999999998E-3</v>
      </c>
      <c r="AD1194" s="26"/>
      <c r="AE1194" s="44">
        <v>0.39593200000000001</v>
      </c>
      <c r="AG1194" s="44">
        <v>5.0000000000000001E-3</v>
      </c>
    </row>
    <row r="1195" spans="1:33">
      <c r="A1195" s="17" t="s">
        <v>144</v>
      </c>
      <c r="B1195" s="39" t="s">
        <v>172</v>
      </c>
      <c r="C1195" s="17" t="s">
        <v>47</v>
      </c>
      <c r="D1195" s="17" t="s">
        <v>48</v>
      </c>
      <c r="E1195" s="18">
        <v>35804</v>
      </c>
      <c r="F1195" s="17">
        <v>9009681</v>
      </c>
      <c r="G1195" s="19" t="s">
        <v>168</v>
      </c>
      <c r="H1195" s="16" t="s">
        <v>192</v>
      </c>
      <c r="I1195" s="20" t="s">
        <v>190</v>
      </c>
      <c r="J1195" s="20"/>
      <c r="K1195" s="41"/>
      <c r="L1195" s="20"/>
      <c r="Q1195" s="22" t="s">
        <v>83</v>
      </c>
      <c r="R1195" s="22"/>
      <c r="W1195" s="27">
        <v>227.800000000002</v>
      </c>
      <c r="X1195" s="27"/>
      <c r="Y1195" s="44">
        <v>1.9430000000000001E-3</v>
      </c>
      <c r="Z1195" s="26"/>
      <c r="AA1195" s="44">
        <v>7.3705999999999994E-2</v>
      </c>
      <c r="AB1195" s="26"/>
      <c r="AC1195" s="44">
        <v>3.274E-3</v>
      </c>
      <c r="AD1195" s="26"/>
      <c r="AE1195" s="44">
        <v>0.83615200000000001</v>
      </c>
      <c r="AG1195" s="44">
        <v>7.6796000000000003E-2</v>
      </c>
    </row>
    <row r="1196" spans="1:33">
      <c r="A1196" s="17" t="s">
        <v>144</v>
      </c>
      <c r="B1196" s="39" t="s">
        <v>172</v>
      </c>
      <c r="C1196" s="17" t="s">
        <v>47</v>
      </c>
      <c r="D1196" s="17" t="s">
        <v>48</v>
      </c>
      <c r="E1196" s="18">
        <v>35804.000694444447</v>
      </c>
      <c r="F1196" s="17">
        <v>9009682</v>
      </c>
      <c r="G1196" s="19" t="s">
        <v>168</v>
      </c>
      <c r="H1196" s="16" t="s">
        <v>192</v>
      </c>
      <c r="I1196" s="20" t="s">
        <v>190</v>
      </c>
      <c r="J1196" s="20"/>
      <c r="K1196" s="41"/>
      <c r="L1196" s="20"/>
      <c r="Q1196" s="22" t="s">
        <v>83</v>
      </c>
      <c r="R1196" s="22"/>
      <c r="W1196" s="27">
        <v>208.49999999999369</v>
      </c>
      <c r="X1196" s="27"/>
      <c r="Y1196" s="44">
        <v>1.2566000000000001E-2</v>
      </c>
      <c r="Z1196" s="26"/>
      <c r="AA1196" s="44">
        <v>7.7063000000000006E-2</v>
      </c>
      <c r="AB1196" s="26"/>
      <c r="AC1196" s="44">
        <v>3.1570000000000001E-3</v>
      </c>
      <c r="AD1196" s="26"/>
      <c r="AE1196" s="44">
        <v>0.86584800000000006</v>
      </c>
      <c r="AG1196" s="44">
        <v>8.1255999999999995E-2</v>
      </c>
    </row>
    <row r="1197" spans="1:33">
      <c r="A1197" s="17" t="s">
        <v>144</v>
      </c>
      <c r="B1197" s="39" t="s">
        <v>172</v>
      </c>
      <c r="C1197" s="17" t="s">
        <v>47</v>
      </c>
      <c r="D1197" s="17" t="s">
        <v>48</v>
      </c>
      <c r="E1197" s="18">
        <v>35805</v>
      </c>
      <c r="F1197" s="17">
        <v>9009683</v>
      </c>
      <c r="G1197" s="19" t="s">
        <v>168</v>
      </c>
      <c r="H1197" s="16" t="s">
        <v>192</v>
      </c>
      <c r="I1197" s="20" t="s">
        <v>190</v>
      </c>
      <c r="J1197" s="20"/>
      <c r="K1197" s="41"/>
      <c r="L1197" s="20"/>
      <c r="Q1197" s="22" t="s">
        <v>83</v>
      </c>
      <c r="R1197" s="22"/>
      <c r="W1197" s="27">
        <v>219.99999999998465</v>
      </c>
      <c r="X1197" s="27"/>
      <c r="Y1197" s="44">
        <v>1.6511000000000001E-2</v>
      </c>
      <c r="Z1197" s="26"/>
      <c r="AA1197" s="44">
        <v>8.9774000000000007E-2</v>
      </c>
      <c r="AB1197" s="26"/>
      <c r="AC1197" s="44">
        <v>1.6034E-2</v>
      </c>
      <c r="AD1197" s="26"/>
      <c r="AE1197" s="44">
        <v>0.83630400000000005</v>
      </c>
      <c r="AG1197" s="44">
        <v>0.15384400000000001</v>
      </c>
    </row>
    <row r="1198" spans="1:33">
      <c r="A1198" s="17" t="s">
        <v>144</v>
      </c>
      <c r="B1198" s="39" t="s">
        <v>172</v>
      </c>
      <c r="C1198" s="17" t="s">
        <v>47</v>
      </c>
      <c r="D1198" s="17" t="s">
        <v>48</v>
      </c>
      <c r="E1198" s="18">
        <v>35832.392361111109</v>
      </c>
      <c r="F1198" s="17">
        <v>9009684</v>
      </c>
      <c r="G1198" s="19" t="s">
        <v>168</v>
      </c>
      <c r="H1198" s="16" t="s">
        <v>192</v>
      </c>
      <c r="I1198" s="20" t="s">
        <v>190</v>
      </c>
      <c r="J1198" s="20"/>
      <c r="K1198" s="41"/>
      <c r="L1198" s="20"/>
      <c r="M1198" s="21">
        <v>27.8</v>
      </c>
      <c r="O1198" s="21">
        <v>6.89</v>
      </c>
      <c r="Q1198" s="22">
        <v>138</v>
      </c>
      <c r="R1198" s="22"/>
      <c r="S1198" s="21">
        <v>7.96</v>
      </c>
      <c r="U1198" s="22">
        <v>2</v>
      </c>
      <c r="W1198" s="28">
        <v>13.799999999989154</v>
      </c>
      <c r="X1198" s="28"/>
      <c r="Y1198" s="45">
        <v>2.1579999999999998E-2</v>
      </c>
      <c r="Z1198" s="29"/>
      <c r="AA1198" s="45">
        <v>2.9697000000000001E-2</v>
      </c>
      <c r="AB1198" s="29"/>
      <c r="AC1198" s="45">
        <v>8.4530000000000004E-3</v>
      </c>
      <c r="AD1198" s="29"/>
      <c r="AE1198" s="45">
        <v>0.11219199999999999</v>
      </c>
      <c r="AG1198" s="51">
        <v>5.0000000000000001E-3</v>
      </c>
    </row>
    <row r="1199" spans="1:33">
      <c r="A1199" s="17" t="s">
        <v>144</v>
      </c>
      <c r="B1199" s="39" t="s">
        <v>172</v>
      </c>
      <c r="C1199" s="17" t="s">
        <v>47</v>
      </c>
      <c r="D1199" s="17" t="s">
        <v>48</v>
      </c>
      <c r="E1199" s="18">
        <v>35858.413194444445</v>
      </c>
      <c r="F1199" s="17">
        <v>9009685</v>
      </c>
      <c r="G1199" s="19" t="s">
        <v>168</v>
      </c>
      <c r="H1199" s="16" t="s">
        <v>192</v>
      </c>
      <c r="I1199" s="20" t="s">
        <v>190</v>
      </c>
      <c r="J1199" s="20"/>
      <c r="K1199" s="41"/>
      <c r="L1199" s="20"/>
      <c r="M1199" s="21">
        <v>23.7</v>
      </c>
      <c r="O1199" s="21">
        <v>7.54</v>
      </c>
      <c r="Q1199" s="22">
        <v>84</v>
      </c>
      <c r="R1199" s="22"/>
      <c r="S1199" s="21">
        <v>9.9600000000000009</v>
      </c>
      <c r="U1199" s="22">
        <v>14</v>
      </c>
      <c r="W1199" s="27">
        <v>24.200000000007549</v>
      </c>
      <c r="X1199" s="27"/>
      <c r="Y1199" s="47">
        <v>1.3878427390290441E-2</v>
      </c>
      <c r="Z1199" s="30"/>
      <c r="AA1199" s="34">
        <v>6.0999999999999999E-2</v>
      </c>
      <c r="AC1199" s="34">
        <v>8.1880000000000008E-3</v>
      </c>
      <c r="AE1199" s="47">
        <v>0.213312</v>
      </c>
      <c r="AG1199" s="44">
        <v>5.0000000000000001E-3</v>
      </c>
    </row>
    <row r="1200" spans="1:33">
      <c r="A1200" s="17" t="s">
        <v>144</v>
      </c>
      <c r="B1200" s="39" t="s">
        <v>172</v>
      </c>
      <c r="C1200" s="17" t="s">
        <v>47</v>
      </c>
      <c r="D1200" s="17" t="s">
        <v>48</v>
      </c>
      <c r="E1200" s="18">
        <v>35892.395833333336</v>
      </c>
      <c r="F1200" s="17">
        <v>9009686</v>
      </c>
      <c r="G1200" s="19" t="s">
        <v>168</v>
      </c>
      <c r="H1200" s="16" t="s">
        <v>192</v>
      </c>
      <c r="I1200" s="20" t="s">
        <v>190</v>
      </c>
      <c r="J1200" s="20"/>
      <c r="K1200" s="41"/>
      <c r="L1200" s="20"/>
      <c r="M1200" s="21">
        <v>25.2</v>
      </c>
      <c r="O1200" s="21">
        <v>7.54</v>
      </c>
      <c r="Q1200" s="22">
        <v>108</v>
      </c>
      <c r="R1200" s="22"/>
      <c r="S1200" s="21">
        <v>7.94</v>
      </c>
      <c r="U1200" s="22">
        <v>8</v>
      </c>
      <c r="W1200" s="27">
        <v>4.4000000000039563</v>
      </c>
      <c r="X1200" s="27"/>
      <c r="Y1200" s="34">
        <v>2.6453938944244223E-3</v>
      </c>
      <c r="AA1200" s="34">
        <v>0.01</v>
      </c>
      <c r="AC1200" s="34">
        <v>5.9109999999999996E-3</v>
      </c>
      <c r="AE1200" s="34">
        <v>0.1426</v>
      </c>
      <c r="AG1200" s="44">
        <v>5.0000000000000001E-3</v>
      </c>
    </row>
    <row r="1201" spans="1:33">
      <c r="A1201" s="17" t="s">
        <v>144</v>
      </c>
      <c r="B1201" s="39" t="s">
        <v>172</v>
      </c>
      <c r="C1201" s="17" t="s">
        <v>47</v>
      </c>
      <c r="D1201" s="17" t="s">
        <v>48</v>
      </c>
      <c r="E1201" s="18">
        <v>35892.396527777775</v>
      </c>
      <c r="F1201" s="17">
        <v>9009687</v>
      </c>
      <c r="G1201" s="19" t="s">
        <v>168</v>
      </c>
      <c r="H1201" s="16" t="s">
        <v>192</v>
      </c>
      <c r="I1201" s="20" t="s">
        <v>190</v>
      </c>
      <c r="J1201" s="20"/>
      <c r="K1201" s="41"/>
      <c r="L1201" s="20"/>
      <c r="Q1201" s="22" t="s">
        <v>83</v>
      </c>
      <c r="R1201" s="22"/>
      <c r="W1201" s="27">
        <v>4.9999999999954525</v>
      </c>
      <c r="X1201" s="27"/>
      <c r="Y1201" s="34">
        <v>2.0203107907568372E-3</v>
      </c>
      <c r="AA1201" s="34">
        <v>0.01</v>
      </c>
      <c r="AC1201" s="34">
        <v>5.9940000000000002E-3</v>
      </c>
      <c r="AE1201" s="34">
        <v>0.12954399999999999</v>
      </c>
      <c r="AG1201" s="44">
        <v>5.0000000000000001E-3</v>
      </c>
    </row>
    <row r="1202" spans="1:33">
      <c r="A1202" s="17" t="s">
        <v>144</v>
      </c>
      <c r="B1202" s="39" t="s">
        <v>172</v>
      </c>
      <c r="C1202" s="17" t="s">
        <v>47</v>
      </c>
      <c r="D1202" s="17" t="s">
        <v>48</v>
      </c>
      <c r="E1202" s="18">
        <v>35922.420138888891</v>
      </c>
      <c r="F1202" s="17">
        <v>9009688</v>
      </c>
      <c r="G1202" s="19" t="s">
        <v>168</v>
      </c>
      <c r="H1202" s="16" t="s">
        <v>192</v>
      </c>
      <c r="I1202" s="20" t="s">
        <v>190</v>
      </c>
      <c r="J1202" s="20"/>
      <c r="K1202" s="41"/>
      <c r="L1202" s="20"/>
      <c r="M1202" s="21">
        <v>25</v>
      </c>
      <c r="O1202" s="21">
        <v>7.53</v>
      </c>
      <c r="Q1202" s="22">
        <v>98</v>
      </c>
      <c r="R1202" s="22"/>
      <c r="S1202" s="21">
        <v>7.95</v>
      </c>
      <c r="U1202" s="22">
        <v>1</v>
      </c>
      <c r="W1202" s="27">
        <v>3.2000000000209639</v>
      </c>
      <c r="X1202" s="27"/>
      <c r="Y1202" s="34">
        <v>5.0000000000000001E-4</v>
      </c>
      <c r="AA1202" s="34">
        <v>4.0000000000000001E-3</v>
      </c>
      <c r="AC1202" s="34">
        <v>6.3270000000000002E-3</v>
      </c>
      <c r="AE1202" s="34">
        <v>0.01</v>
      </c>
      <c r="AG1202" s="44">
        <v>5.0000000000000001E-3</v>
      </c>
    </row>
    <row r="1203" spans="1:33">
      <c r="A1203" s="17" t="s">
        <v>144</v>
      </c>
      <c r="B1203" s="39" t="s">
        <v>172</v>
      </c>
      <c r="C1203" s="17" t="s">
        <v>47</v>
      </c>
      <c r="D1203" s="17" t="s">
        <v>48</v>
      </c>
      <c r="E1203" s="18">
        <v>35951.392361111109</v>
      </c>
      <c r="F1203" s="17">
        <v>9009689</v>
      </c>
      <c r="G1203" s="19" t="s">
        <v>168</v>
      </c>
      <c r="H1203" s="16" t="s">
        <v>192</v>
      </c>
      <c r="I1203" s="20" t="s">
        <v>190</v>
      </c>
      <c r="J1203" s="20"/>
      <c r="K1203" s="41"/>
      <c r="L1203" s="20"/>
      <c r="M1203" s="21">
        <v>22.4</v>
      </c>
      <c r="O1203" s="21">
        <v>7.51</v>
      </c>
      <c r="Q1203" s="22">
        <v>89</v>
      </c>
      <c r="R1203" s="22"/>
      <c r="S1203" s="21">
        <v>8.27</v>
      </c>
      <c r="U1203" s="22">
        <v>3</v>
      </c>
      <c r="W1203" s="27">
        <v>6.400000000013506</v>
      </c>
      <c r="X1203" s="27"/>
      <c r="Y1203" s="34">
        <v>1.1367545049819803E-3</v>
      </c>
      <c r="AA1203" s="34">
        <v>7.1989999999999997E-3</v>
      </c>
      <c r="AC1203" s="34">
        <v>7.4440000000000001E-3</v>
      </c>
      <c r="AE1203" s="50">
        <v>4.3276000000000009E-2</v>
      </c>
      <c r="AG1203" s="50">
        <v>5.0000000000000001E-3</v>
      </c>
    </row>
    <row r="1204" spans="1:33">
      <c r="A1204" s="17" t="s">
        <v>144</v>
      </c>
      <c r="B1204" s="39" t="s">
        <v>172</v>
      </c>
      <c r="C1204" s="17" t="s">
        <v>47</v>
      </c>
      <c r="D1204" s="17" t="s">
        <v>48</v>
      </c>
      <c r="E1204" s="18">
        <v>35979.411111111112</v>
      </c>
      <c r="F1204" s="17">
        <v>9009690</v>
      </c>
      <c r="G1204" s="19" t="s">
        <v>168</v>
      </c>
      <c r="H1204" s="16" t="s">
        <v>192</v>
      </c>
      <c r="I1204" s="20" t="s">
        <v>190</v>
      </c>
      <c r="J1204" s="20"/>
      <c r="K1204" s="41"/>
      <c r="L1204" s="20"/>
      <c r="M1204" s="21">
        <v>20.100000000000001</v>
      </c>
      <c r="O1204" s="21">
        <v>7.45</v>
      </c>
      <c r="Q1204" s="22">
        <v>103</v>
      </c>
      <c r="R1204" s="22"/>
      <c r="S1204" s="21">
        <v>8.41</v>
      </c>
      <c r="U1204" s="22">
        <v>3</v>
      </c>
      <c r="W1204" s="22">
        <v>2</v>
      </c>
      <c r="Y1204" s="47">
        <v>6.5937036251854991E-3</v>
      </c>
      <c r="Z1204" s="30"/>
      <c r="AA1204" s="34">
        <v>4.0000000000000001E-3</v>
      </c>
      <c r="AC1204" s="34">
        <v>7.0000000000000001E-3</v>
      </c>
      <c r="AE1204" s="47">
        <v>0.12338799999999998</v>
      </c>
      <c r="AG1204" s="34">
        <v>5.0000000000000001E-3</v>
      </c>
    </row>
    <row r="1205" spans="1:33">
      <c r="A1205" s="17" t="s">
        <v>144</v>
      </c>
      <c r="B1205" s="39" t="s">
        <v>172</v>
      </c>
      <c r="C1205" s="17" t="s">
        <v>47</v>
      </c>
      <c r="D1205" s="17" t="s">
        <v>48</v>
      </c>
      <c r="E1205" s="18">
        <v>36012.395833333336</v>
      </c>
      <c r="F1205" s="17">
        <v>9009691</v>
      </c>
      <c r="G1205" s="19" t="s">
        <v>168</v>
      </c>
      <c r="H1205" s="16" t="s">
        <v>192</v>
      </c>
      <c r="I1205" s="20" t="s">
        <v>190</v>
      </c>
      <c r="J1205" s="20"/>
      <c r="K1205" s="41"/>
      <c r="L1205" s="20"/>
      <c r="M1205" s="21">
        <v>20.9</v>
      </c>
      <c r="O1205" s="21">
        <v>7.45</v>
      </c>
      <c r="Q1205" s="22">
        <v>91</v>
      </c>
      <c r="R1205" s="22"/>
      <c r="S1205" s="21">
        <v>8.4499999999999993</v>
      </c>
      <c r="U1205" s="22">
        <v>1</v>
      </c>
      <c r="W1205" s="22">
        <v>0.59999999999149622</v>
      </c>
      <c r="Y1205" s="47">
        <v>3.0761825312698751E-3</v>
      </c>
      <c r="Z1205" s="30"/>
      <c r="AA1205" s="34">
        <v>2.7829999999999999E-3</v>
      </c>
      <c r="AC1205" s="34">
        <v>6.1789999999999996E-3</v>
      </c>
      <c r="AE1205" s="47">
        <v>0.10560026377405599</v>
      </c>
      <c r="AG1205" s="34">
        <v>5.0000000000000001E-3</v>
      </c>
    </row>
    <row r="1206" spans="1:33">
      <c r="A1206" s="17" t="s">
        <v>144</v>
      </c>
      <c r="B1206" s="39" t="s">
        <v>172</v>
      </c>
      <c r="C1206" s="17" t="s">
        <v>47</v>
      </c>
      <c r="D1206" s="17" t="s">
        <v>48</v>
      </c>
      <c r="E1206" s="18">
        <v>36012.396527777775</v>
      </c>
      <c r="F1206" s="17">
        <v>9009692</v>
      </c>
      <c r="G1206" s="19" t="s">
        <v>168</v>
      </c>
      <c r="H1206" s="16" t="s">
        <v>192</v>
      </c>
      <c r="I1206" s="20" t="s">
        <v>190</v>
      </c>
      <c r="J1206" s="20"/>
      <c r="K1206" s="41"/>
      <c r="L1206" s="20"/>
      <c r="Q1206" s="22" t="s">
        <v>83</v>
      </c>
      <c r="R1206" s="22"/>
      <c r="W1206" s="22">
        <v>3.9999999999906777</v>
      </c>
      <c r="Y1206" s="47">
        <v>2.529344710621158E-3</v>
      </c>
      <c r="Z1206" s="30"/>
      <c r="AA1206" s="34">
        <v>2.6259999999999999E-3</v>
      </c>
      <c r="AC1206" s="34">
        <v>5.6759999999999996E-3</v>
      </c>
      <c r="AE1206" s="47">
        <v>0.1009582964219254</v>
      </c>
      <c r="AG1206" s="34">
        <v>5.0000000000000001E-3</v>
      </c>
    </row>
    <row r="1207" spans="1:33">
      <c r="A1207" s="17" t="s">
        <v>144</v>
      </c>
      <c r="B1207" s="39" t="s">
        <v>172</v>
      </c>
      <c r="C1207" s="17" t="s">
        <v>47</v>
      </c>
      <c r="D1207" s="17" t="s">
        <v>48</v>
      </c>
      <c r="E1207" s="18">
        <v>36040.402777777781</v>
      </c>
      <c r="F1207" s="17">
        <v>9009693</v>
      </c>
      <c r="G1207" s="19" t="s">
        <v>168</v>
      </c>
      <c r="H1207" s="16" t="s">
        <v>192</v>
      </c>
      <c r="I1207" s="20" t="s">
        <v>190</v>
      </c>
      <c r="J1207" s="20"/>
      <c r="K1207" s="41"/>
      <c r="L1207" s="20"/>
      <c r="M1207" s="21">
        <v>24.2</v>
      </c>
      <c r="O1207" s="21">
        <v>7.45</v>
      </c>
      <c r="Q1207" s="22">
        <v>75</v>
      </c>
      <c r="R1207" s="22"/>
      <c r="S1207" s="21">
        <v>7.81</v>
      </c>
      <c r="U1207" s="22">
        <v>64</v>
      </c>
      <c r="W1207" s="27">
        <v>34.199999999998454</v>
      </c>
      <c r="X1207" s="27"/>
      <c r="Y1207" s="47">
        <v>2.8029394530421879E-2</v>
      </c>
      <c r="Z1207" s="30"/>
      <c r="AA1207" s="34">
        <v>8.5905999999999996E-2</v>
      </c>
      <c r="AC1207" s="34">
        <v>5.2339999999999999E-3</v>
      </c>
      <c r="AE1207" s="47">
        <v>0.43354568412126354</v>
      </c>
      <c r="AG1207" s="34">
        <v>2.1122666666666668E-2</v>
      </c>
    </row>
    <row r="1208" spans="1:33">
      <c r="A1208" s="17" t="s">
        <v>144</v>
      </c>
      <c r="B1208" s="39" t="s">
        <v>172</v>
      </c>
      <c r="C1208" s="17" t="s">
        <v>47</v>
      </c>
      <c r="D1208" s="17" t="s">
        <v>48</v>
      </c>
      <c r="E1208" s="18">
        <v>36070.388888888891</v>
      </c>
      <c r="F1208" s="17">
        <v>9009694</v>
      </c>
      <c r="G1208" s="19" t="s">
        <v>168</v>
      </c>
      <c r="H1208" s="16" t="s">
        <v>192</v>
      </c>
      <c r="I1208" s="20" t="s">
        <v>190</v>
      </c>
      <c r="J1208" s="20"/>
      <c r="K1208" s="41"/>
      <c r="L1208" s="20"/>
      <c r="M1208" s="21">
        <v>24.9</v>
      </c>
      <c r="O1208" s="21">
        <v>7.45</v>
      </c>
      <c r="Q1208" s="22">
        <v>103</v>
      </c>
      <c r="R1208" s="22"/>
      <c r="S1208" s="21">
        <v>8.0500000000000007</v>
      </c>
      <c r="U1208" s="22">
        <v>2</v>
      </c>
      <c r="W1208" s="22">
        <v>6</v>
      </c>
      <c r="Y1208" s="47">
        <v>4.8345034979860087E-3</v>
      </c>
      <c r="Z1208" s="30"/>
      <c r="AA1208" s="34">
        <v>1E-3</v>
      </c>
      <c r="AC1208" s="34">
        <v>6.0000000000000001E-3</v>
      </c>
      <c r="AE1208" s="47">
        <v>0.13842674863967211</v>
      </c>
      <c r="AG1208" s="34">
        <v>5.0000000000000001E-3</v>
      </c>
    </row>
    <row r="1209" spans="1:33">
      <c r="A1209" s="17" t="s">
        <v>144</v>
      </c>
      <c r="B1209" s="39" t="s">
        <v>172</v>
      </c>
      <c r="C1209" s="17" t="s">
        <v>47</v>
      </c>
      <c r="D1209" s="17" t="s">
        <v>48</v>
      </c>
      <c r="E1209" s="18">
        <v>36104.388888888891</v>
      </c>
      <c r="F1209" s="17">
        <v>9009695</v>
      </c>
      <c r="G1209" s="19" t="s">
        <v>168</v>
      </c>
      <c r="H1209" s="16" t="s">
        <v>192</v>
      </c>
      <c r="I1209" s="20" t="s">
        <v>190</v>
      </c>
      <c r="J1209" s="20"/>
      <c r="K1209" s="41"/>
      <c r="L1209" s="20"/>
      <c r="M1209" s="21">
        <v>26.2</v>
      </c>
      <c r="O1209" s="21">
        <v>7.56</v>
      </c>
      <c r="Q1209" s="22">
        <v>117</v>
      </c>
      <c r="R1209" s="22"/>
      <c r="S1209" s="21">
        <v>7.85</v>
      </c>
      <c r="U1209" s="22">
        <v>12</v>
      </c>
      <c r="W1209" s="22">
        <v>7</v>
      </c>
      <c r="Y1209" s="47">
        <v>1.0197382446470215E-2</v>
      </c>
      <c r="Z1209" s="30"/>
      <c r="AA1209" s="34">
        <v>6.0000000000000001E-3</v>
      </c>
      <c r="AC1209" s="34">
        <v>7.0000000000000001E-3</v>
      </c>
      <c r="AE1209" s="47">
        <v>0.11031471302381457</v>
      </c>
      <c r="AG1209" s="34">
        <v>5.0000000000000001E-3</v>
      </c>
    </row>
    <row r="1210" spans="1:33">
      <c r="A1210" s="17" t="s">
        <v>144</v>
      </c>
      <c r="B1210" s="39" t="s">
        <v>172</v>
      </c>
      <c r="C1210" s="17" t="s">
        <v>47</v>
      </c>
      <c r="D1210" s="17" t="s">
        <v>48</v>
      </c>
      <c r="E1210" s="18">
        <v>36131.40625</v>
      </c>
      <c r="F1210" s="17">
        <v>9009696</v>
      </c>
      <c r="G1210" s="19" t="s">
        <v>168</v>
      </c>
      <c r="H1210" s="16" t="s">
        <v>192</v>
      </c>
      <c r="I1210" s="20" t="s">
        <v>190</v>
      </c>
      <c r="J1210" s="20"/>
      <c r="K1210" s="41"/>
      <c r="L1210" s="20"/>
      <c r="M1210" s="21">
        <v>28.2</v>
      </c>
      <c r="O1210" s="21">
        <v>7.42</v>
      </c>
      <c r="Q1210" s="22">
        <v>111</v>
      </c>
      <c r="R1210" s="22"/>
      <c r="S1210" s="21">
        <v>8.3699999999999992</v>
      </c>
      <c r="U1210" s="22">
        <v>8</v>
      </c>
      <c r="W1210" s="22">
        <v>8</v>
      </c>
      <c r="Y1210" s="47">
        <v>3.611942929828281E-2</v>
      </c>
      <c r="Z1210" s="30"/>
      <c r="AA1210" s="34">
        <v>7.0000000000000001E-3</v>
      </c>
      <c r="AC1210" s="34">
        <v>8.0000000000000002E-3</v>
      </c>
      <c r="AE1210" s="47">
        <v>0.17406674242103032</v>
      </c>
      <c r="AG1210" s="34">
        <v>5.0000000000000001E-3</v>
      </c>
    </row>
    <row r="1211" spans="1:33">
      <c r="A1211" s="17" t="s">
        <v>144</v>
      </c>
      <c r="B1211" s="39" t="s">
        <v>172</v>
      </c>
      <c r="C1211" s="17" t="s">
        <v>47</v>
      </c>
      <c r="D1211" s="17" t="s">
        <v>48</v>
      </c>
      <c r="E1211" s="18">
        <v>36131.406944444447</v>
      </c>
      <c r="F1211" s="17">
        <v>9009697</v>
      </c>
      <c r="G1211" s="19" t="s">
        <v>168</v>
      </c>
      <c r="H1211" s="16" t="s">
        <v>192</v>
      </c>
      <c r="I1211" s="20" t="s">
        <v>190</v>
      </c>
      <c r="J1211" s="20"/>
      <c r="K1211" s="41"/>
      <c r="L1211" s="20"/>
      <c r="Q1211" s="22" t="s">
        <v>83</v>
      </c>
      <c r="R1211" s="22"/>
      <c r="W1211" s="22">
        <v>8</v>
      </c>
      <c r="Y1211" s="47">
        <v>1.6883397922408311E-2</v>
      </c>
      <c r="Z1211" s="30"/>
      <c r="AA1211" s="34">
        <v>7.0000000000000001E-3</v>
      </c>
      <c r="AC1211" s="34">
        <v>7.0000000000000001E-3</v>
      </c>
      <c r="AE1211" s="47">
        <v>0.22523388255246979</v>
      </c>
      <c r="AG1211" s="34">
        <v>5.0000000000000001E-3</v>
      </c>
    </row>
    <row r="1212" spans="1:33">
      <c r="A1212" s="17" t="s">
        <v>144</v>
      </c>
      <c r="B1212" s="39" t="s">
        <v>172</v>
      </c>
      <c r="C1212" s="17" t="s">
        <v>47</v>
      </c>
      <c r="D1212" s="17" t="s">
        <v>48</v>
      </c>
      <c r="E1212" s="18">
        <v>36165.392361111109</v>
      </c>
      <c r="F1212" s="17">
        <v>9009698</v>
      </c>
      <c r="G1212" s="19" t="s">
        <v>168</v>
      </c>
      <c r="H1212" s="16" t="s">
        <v>192</v>
      </c>
      <c r="I1212" s="20" t="s">
        <v>190</v>
      </c>
      <c r="J1212" s="20"/>
      <c r="K1212" s="41"/>
      <c r="L1212" s="20"/>
      <c r="M1212" s="21">
        <v>29.2</v>
      </c>
      <c r="O1212" s="21">
        <v>7.46</v>
      </c>
      <c r="Q1212" s="22">
        <v>83</v>
      </c>
      <c r="R1212" s="22"/>
      <c r="S1212" s="21">
        <v>6.39</v>
      </c>
      <c r="U1212" s="22">
        <v>5</v>
      </c>
      <c r="W1212" s="22">
        <v>4</v>
      </c>
      <c r="Y1212" s="34">
        <v>5.0000000000000001E-4</v>
      </c>
      <c r="AA1212" s="34">
        <v>3.0000000000000001E-3</v>
      </c>
      <c r="AC1212" s="34">
        <v>6.0000000000000001E-3</v>
      </c>
      <c r="AE1212" s="34">
        <v>0.23</v>
      </c>
      <c r="AG1212" s="34">
        <v>5.0000000000000001E-3</v>
      </c>
    </row>
    <row r="1213" spans="1:33">
      <c r="A1213" s="17" t="s">
        <v>144</v>
      </c>
      <c r="B1213" s="39" t="s">
        <v>172</v>
      </c>
      <c r="C1213" s="17" t="s">
        <v>47</v>
      </c>
      <c r="D1213" s="17" t="s">
        <v>48</v>
      </c>
      <c r="E1213" s="18">
        <v>36194.395833333336</v>
      </c>
      <c r="F1213" s="17">
        <v>9009699</v>
      </c>
      <c r="G1213" s="19" t="s">
        <v>168</v>
      </c>
      <c r="H1213" s="16" t="s">
        <v>192</v>
      </c>
      <c r="I1213" s="20" t="s">
        <v>190</v>
      </c>
      <c r="J1213" s="20"/>
      <c r="K1213" s="41"/>
      <c r="L1213" s="20"/>
      <c r="M1213" s="21">
        <v>27.7</v>
      </c>
      <c r="O1213" s="21">
        <v>6.63</v>
      </c>
      <c r="Q1213" s="22">
        <v>82</v>
      </c>
      <c r="R1213" s="22"/>
      <c r="S1213" s="21">
        <v>6.21</v>
      </c>
      <c r="U1213" s="22">
        <v>37</v>
      </c>
      <c r="W1213" s="27">
        <v>30.200000000007776</v>
      </c>
      <c r="X1213" s="27"/>
      <c r="Y1213" s="34">
        <v>2.0531034767860928E-2</v>
      </c>
      <c r="AA1213" s="34">
        <v>5.7951000000000003E-2</v>
      </c>
      <c r="AC1213" s="34">
        <v>1.6147999999999999E-2</v>
      </c>
      <c r="AE1213" s="34">
        <v>0.38325242951028193</v>
      </c>
      <c r="AG1213" s="34">
        <v>5.5458E-2</v>
      </c>
    </row>
    <row r="1214" spans="1:33">
      <c r="A1214" s="17" t="s">
        <v>144</v>
      </c>
      <c r="B1214" s="39" t="s">
        <v>172</v>
      </c>
      <c r="C1214" s="17" t="s">
        <v>47</v>
      </c>
      <c r="D1214" s="17" t="s">
        <v>48</v>
      </c>
      <c r="E1214" s="18">
        <v>36207.34375</v>
      </c>
      <c r="F1214" s="17">
        <v>9009700</v>
      </c>
      <c r="G1214" s="19" t="s">
        <v>168</v>
      </c>
      <c r="H1214" s="16" t="s">
        <v>192</v>
      </c>
      <c r="I1214" s="20" t="s">
        <v>190</v>
      </c>
      <c r="J1214" s="20"/>
      <c r="K1214" s="41"/>
      <c r="L1214" s="20"/>
      <c r="M1214" s="21">
        <v>25</v>
      </c>
      <c r="O1214" s="21">
        <v>6.96</v>
      </c>
      <c r="Q1214" s="22">
        <v>56</v>
      </c>
      <c r="R1214" s="22"/>
      <c r="S1214" s="21">
        <v>6.39</v>
      </c>
      <c r="U1214" s="22">
        <v>95</v>
      </c>
      <c r="W1214" s="27">
        <v>80.399999999997362</v>
      </c>
      <c r="X1214" s="27"/>
      <c r="Y1214" s="34">
        <v>2.0873907356370576E-2</v>
      </c>
      <c r="AA1214" s="34">
        <v>6.0363E-2</v>
      </c>
      <c r="AC1214" s="34">
        <v>6.1980000000000004E-3</v>
      </c>
      <c r="AE1214" s="34">
        <v>0.44761049353402588</v>
      </c>
      <c r="AG1214" s="34">
        <v>9.3140000000000001E-2</v>
      </c>
    </row>
    <row r="1215" spans="1:33">
      <c r="A1215" s="17" t="s">
        <v>144</v>
      </c>
      <c r="B1215" s="39" t="s">
        <v>172</v>
      </c>
      <c r="C1215" s="17" t="s">
        <v>47</v>
      </c>
      <c r="D1215" s="17" t="s">
        <v>48</v>
      </c>
      <c r="E1215" s="18">
        <v>36222.416666666664</v>
      </c>
      <c r="F1215" s="17">
        <v>9009701</v>
      </c>
      <c r="G1215" s="19" t="s">
        <v>168</v>
      </c>
      <c r="H1215" s="16" t="s">
        <v>192</v>
      </c>
      <c r="I1215" s="20" t="s">
        <v>190</v>
      </c>
      <c r="J1215" s="20"/>
      <c r="K1215" s="41"/>
      <c r="L1215" s="20"/>
      <c r="M1215" s="21">
        <v>25.9</v>
      </c>
      <c r="O1215" s="21">
        <v>6.97</v>
      </c>
      <c r="Q1215" s="22">
        <v>6.7</v>
      </c>
      <c r="R1215" s="22"/>
      <c r="S1215" s="21">
        <v>6.51</v>
      </c>
      <c r="U1215" s="22">
        <v>39</v>
      </c>
      <c r="W1215" s="22">
        <v>29</v>
      </c>
      <c r="Y1215" s="34">
        <v>1.4E-2</v>
      </c>
      <c r="AA1215" s="34">
        <v>8.5999999999999993E-2</v>
      </c>
      <c r="AC1215" s="34">
        <v>7.0000000000000001E-3</v>
      </c>
      <c r="AE1215" s="34">
        <v>0.33</v>
      </c>
      <c r="AG1215" s="34">
        <v>0.03</v>
      </c>
    </row>
    <row r="1216" spans="1:33">
      <c r="A1216" s="17" t="s">
        <v>144</v>
      </c>
      <c r="B1216" s="39" t="s">
        <v>172</v>
      </c>
      <c r="C1216" s="17" t="s">
        <v>89</v>
      </c>
      <c r="D1216" s="17" t="s">
        <v>88</v>
      </c>
      <c r="E1216" s="18">
        <v>35373.509722222225</v>
      </c>
      <c r="F1216" s="17">
        <v>9009702</v>
      </c>
      <c r="G1216" s="19" t="s">
        <v>168</v>
      </c>
      <c r="H1216" s="16" t="s">
        <v>192</v>
      </c>
      <c r="I1216" s="20" t="s">
        <v>190</v>
      </c>
      <c r="J1216" s="20"/>
      <c r="K1216" s="41"/>
      <c r="L1216" s="20"/>
      <c r="M1216" s="21">
        <v>20.8</v>
      </c>
      <c r="O1216" s="21">
        <v>6.7</v>
      </c>
      <c r="Q1216" s="22">
        <v>52.900000000000006</v>
      </c>
      <c r="R1216" s="22"/>
      <c r="S1216" s="21">
        <v>7.3</v>
      </c>
      <c r="U1216" s="22">
        <v>5.0999999999999996</v>
      </c>
      <c r="W1216" s="22">
        <v>21.200000000021646</v>
      </c>
      <c r="Y1216" s="34">
        <v>1.5342E-2</v>
      </c>
      <c r="AA1216" s="34">
        <v>1.0085999999999999E-2</v>
      </c>
      <c r="AC1216" s="34">
        <v>1E-3</v>
      </c>
      <c r="AE1216" s="34">
        <v>0.12</v>
      </c>
      <c r="AG1216" s="34">
        <v>5.0000000000000001E-3</v>
      </c>
    </row>
    <row r="1217" spans="1:33">
      <c r="A1217" s="17" t="s">
        <v>144</v>
      </c>
      <c r="B1217" s="39" t="s">
        <v>172</v>
      </c>
      <c r="C1217" s="17" t="s">
        <v>89</v>
      </c>
      <c r="D1217" s="17" t="s">
        <v>88</v>
      </c>
      <c r="E1217" s="18">
        <v>35558.375</v>
      </c>
      <c r="F1217" s="17">
        <v>9009703</v>
      </c>
      <c r="G1217" s="19" t="s">
        <v>168</v>
      </c>
      <c r="H1217" s="16" t="s">
        <v>192</v>
      </c>
      <c r="I1217" s="20" t="s">
        <v>190</v>
      </c>
      <c r="J1217" s="20"/>
      <c r="K1217" s="41"/>
      <c r="L1217" s="20"/>
      <c r="M1217" s="21">
        <v>19.7</v>
      </c>
      <c r="O1217" s="21">
        <v>7.04</v>
      </c>
      <c r="Q1217" s="22">
        <v>60</v>
      </c>
      <c r="R1217" s="22"/>
      <c r="S1217" s="21">
        <v>7.2</v>
      </c>
      <c r="U1217" s="22">
        <v>1</v>
      </c>
      <c r="W1217" s="22">
        <v>3.1999999999925421</v>
      </c>
      <c r="Y1217" s="34">
        <v>2.2318999999999999E-2</v>
      </c>
      <c r="AA1217" s="34">
        <v>3.0849000000000001E-2</v>
      </c>
      <c r="AC1217" s="34">
        <v>3.8E-3</v>
      </c>
      <c r="AE1217" s="34">
        <v>3.2223200000000007E-2</v>
      </c>
      <c r="AG1217" s="34">
        <v>5.0000000000000001E-3</v>
      </c>
    </row>
    <row r="1218" spans="1:33">
      <c r="A1218" s="17" t="s">
        <v>144</v>
      </c>
      <c r="B1218" s="39" t="s">
        <v>172</v>
      </c>
      <c r="C1218" s="17" t="s">
        <v>89</v>
      </c>
      <c r="D1218" s="17" t="s">
        <v>88</v>
      </c>
      <c r="E1218" s="18">
        <v>35738.319444444445</v>
      </c>
      <c r="F1218" s="17">
        <v>9009704</v>
      </c>
      <c r="G1218" s="19" t="s">
        <v>168</v>
      </c>
      <c r="H1218" s="16" t="s">
        <v>192</v>
      </c>
      <c r="I1218" s="20" t="s">
        <v>190</v>
      </c>
      <c r="J1218" s="20"/>
      <c r="K1218" s="41"/>
      <c r="L1218" s="20"/>
      <c r="M1218" s="21">
        <v>19.7</v>
      </c>
      <c r="O1218" s="21">
        <v>6.65</v>
      </c>
      <c r="Q1218" s="22">
        <v>56</v>
      </c>
      <c r="R1218" s="22"/>
      <c r="S1218" s="21">
        <v>6.74</v>
      </c>
      <c r="T1218" s="21" t="s">
        <v>40</v>
      </c>
      <c r="U1218" s="17">
        <v>1</v>
      </c>
      <c r="W1218" s="22">
        <v>3.6000000000058208</v>
      </c>
      <c r="Y1218" s="34">
        <v>1.6159E-2</v>
      </c>
      <c r="AA1218" s="34">
        <v>5.509E-3</v>
      </c>
      <c r="AC1218" s="34">
        <v>1E-3</v>
      </c>
      <c r="AE1218" s="34">
        <v>7.1871199999999996E-2</v>
      </c>
      <c r="AG1218" s="34">
        <v>5.0000000000000001E-3</v>
      </c>
    </row>
    <row r="1219" spans="1:33">
      <c r="A1219" s="17" t="s">
        <v>144</v>
      </c>
      <c r="B1219" s="39" t="s">
        <v>172</v>
      </c>
      <c r="C1219" s="17" t="s">
        <v>89</v>
      </c>
      <c r="D1219" s="17" t="s">
        <v>88</v>
      </c>
      <c r="E1219" s="18">
        <v>35922.385416666664</v>
      </c>
      <c r="F1219" s="17">
        <v>9009705</v>
      </c>
      <c r="G1219" s="19" t="s">
        <v>168</v>
      </c>
      <c r="H1219" s="16" t="s">
        <v>192</v>
      </c>
      <c r="I1219" s="20" t="s">
        <v>190</v>
      </c>
      <c r="J1219" s="20"/>
      <c r="K1219" s="41"/>
      <c r="L1219" s="20"/>
      <c r="M1219" s="21">
        <v>21.1</v>
      </c>
      <c r="O1219" s="21">
        <v>6.56</v>
      </c>
      <c r="Q1219" s="22">
        <v>47</v>
      </c>
      <c r="R1219" s="22"/>
      <c r="S1219" s="21">
        <v>7.55</v>
      </c>
      <c r="U1219" s="22">
        <v>2</v>
      </c>
      <c r="W1219" s="27">
        <v>2.3999999999944066</v>
      </c>
      <c r="X1219" s="27"/>
      <c r="Y1219" s="34">
        <v>5.0000000000000001E-4</v>
      </c>
      <c r="AA1219" s="34">
        <v>3.0000000000000001E-3</v>
      </c>
      <c r="AC1219" s="34">
        <v>6.9589999999999999E-3</v>
      </c>
      <c r="AE1219" s="34">
        <v>0.01</v>
      </c>
      <c r="AG1219" s="44">
        <v>5.0000000000000001E-3</v>
      </c>
    </row>
    <row r="1220" spans="1:33">
      <c r="A1220" s="17" t="s">
        <v>144</v>
      </c>
      <c r="B1220" s="39" t="s">
        <v>172</v>
      </c>
      <c r="C1220" s="17" t="s">
        <v>89</v>
      </c>
      <c r="D1220" s="17" t="s">
        <v>88</v>
      </c>
      <c r="E1220" s="18">
        <v>36104.350694444445</v>
      </c>
      <c r="F1220" s="17">
        <v>9009706</v>
      </c>
      <c r="G1220" s="19" t="s">
        <v>168</v>
      </c>
      <c r="H1220" s="16" t="s">
        <v>192</v>
      </c>
      <c r="I1220" s="20" t="s">
        <v>190</v>
      </c>
      <c r="J1220" s="20"/>
      <c r="K1220" s="41"/>
      <c r="L1220" s="20"/>
      <c r="M1220" s="21">
        <v>20.399999999999999</v>
      </c>
      <c r="O1220" s="21">
        <v>7.36</v>
      </c>
      <c r="Q1220" s="22">
        <v>49</v>
      </c>
      <c r="R1220" s="22"/>
      <c r="S1220" s="21">
        <v>8.2200000000000006</v>
      </c>
      <c r="U1220" s="22">
        <v>11</v>
      </c>
      <c r="W1220" s="22">
        <v>4</v>
      </c>
      <c r="Y1220" s="47">
        <v>1.0953460462158152E-2</v>
      </c>
      <c r="Z1220" s="30"/>
      <c r="AA1220" s="34">
        <v>1.2999999999999999E-2</v>
      </c>
      <c r="AC1220" s="34">
        <v>3.0000000000000001E-3</v>
      </c>
      <c r="AE1220" s="47">
        <v>0.01</v>
      </c>
      <c r="AG1220" s="34">
        <v>0.05</v>
      </c>
    </row>
    <row r="1221" spans="1:33">
      <c r="A1221" s="17" t="s">
        <v>144</v>
      </c>
      <c r="B1221" s="39" t="s">
        <v>172</v>
      </c>
      <c r="C1221" s="17" t="s">
        <v>121</v>
      </c>
      <c r="D1221" s="17" t="s">
        <v>120</v>
      </c>
      <c r="E1221" s="18">
        <v>35373.378472222219</v>
      </c>
      <c r="F1221" s="17">
        <v>9009707</v>
      </c>
      <c r="G1221" s="19" t="s">
        <v>168</v>
      </c>
      <c r="H1221" s="16" t="s">
        <v>192</v>
      </c>
      <c r="I1221" s="20" t="s">
        <v>190</v>
      </c>
      <c r="J1221" s="20"/>
      <c r="K1221" s="41"/>
      <c r="L1221" s="20"/>
      <c r="M1221" s="21">
        <v>23</v>
      </c>
      <c r="O1221" s="21">
        <v>6.3</v>
      </c>
      <c r="Q1221" s="22">
        <v>149.4</v>
      </c>
      <c r="R1221" s="22"/>
      <c r="S1221" s="21">
        <v>7.58</v>
      </c>
      <c r="U1221" s="17">
        <v>2.5</v>
      </c>
      <c r="V1221" s="17"/>
      <c r="W1221" s="22">
        <v>3.2000000000209639</v>
      </c>
      <c r="Y1221" s="34">
        <v>3.6498999999999997E-2</v>
      </c>
      <c r="AA1221" s="34">
        <v>5.0000000000000001E-3</v>
      </c>
      <c r="AC1221" s="34">
        <v>4.921E-3</v>
      </c>
      <c r="AE1221" s="34">
        <v>0.13</v>
      </c>
      <c r="AG1221" s="34">
        <v>5.0000000000000001E-3</v>
      </c>
    </row>
    <row r="1222" spans="1:33">
      <c r="A1222" s="17" t="s">
        <v>144</v>
      </c>
      <c r="B1222" s="39" t="s">
        <v>172</v>
      </c>
      <c r="C1222" s="17" t="s">
        <v>121</v>
      </c>
      <c r="D1222" s="17" t="s">
        <v>120</v>
      </c>
      <c r="E1222" s="18">
        <v>35401.565972222219</v>
      </c>
      <c r="F1222" s="17">
        <v>9009708</v>
      </c>
      <c r="G1222" s="19" t="s">
        <v>168</v>
      </c>
      <c r="H1222" s="16" t="s">
        <v>192</v>
      </c>
      <c r="I1222" s="20" t="s">
        <v>190</v>
      </c>
      <c r="J1222" s="20"/>
      <c r="K1222" s="41"/>
      <c r="L1222" s="20"/>
      <c r="M1222" s="21">
        <v>28.8</v>
      </c>
      <c r="O1222" s="21">
        <v>7.41</v>
      </c>
      <c r="Q1222" s="22">
        <v>114.9</v>
      </c>
      <c r="R1222" s="22"/>
      <c r="S1222" s="21">
        <v>6.69</v>
      </c>
      <c r="U1222" s="22">
        <v>2.1</v>
      </c>
      <c r="W1222" s="22">
        <v>4.0000000000048885</v>
      </c>
      <c r="Y1222" s="34">
        <v>5.3790999999999999E-2</v>
      </c>
      <c r="AA1222" s="34">
        <v>5.0000000000000001E-3</v>
      </c>
      <c r="AC1222" s="34">
        <v>5.9020000000000001E-3</v>
      </c>
      <c r="AE1222" s="34">
        <v>0.366952</v>
      </c>
      <c r="AG1222" s="34">
        <v>5.0000000000000001E-3</v>
      </c>
    </row>
    <row r="1223" spans="1:33">
      <c r="A1223" s="17" t="s">
        <v>144</v>
      </c>
      <c r="B1223" s="39" t="s">
        <v>172</v>
      </c>
      <c r="C1223" s="17" t="s">
        <v>121</v>
      </c>
      <c r="D1223" s="17" t="s">
        <v>120</v>
      </c>
      <c r="E1223" s="18">
        <v>35437.611111111109</v>
      </c>
      <c r="F1223" s="17">
        <v>9009709</v>
      </c>
      <c r="G1223" s="19" t="s">
        <v>168</v>
      </c>
      <c r="H1223" s="16" t="s">
        <v>192</v>
      </c>
      <c r="I1223" s="20" t="s">
        <v>190</v>
      </c>
      <c r="J1223" s="20"/>
      <c r="K1223" s="41"/>
      <c r="L1223" s="20"/>
      <c r="M1223" s="21">
        <v>24.3</v>
      </c>
      <c r="O1223" s="21">
        <v>7.09</v>
      </c>
      <c r="Q1223" s="22">
        <v>107</v>
      </c>
      <c r="R1223" s="22"/>
      <c r="S1223" s="21">
        <v>7.15</v>
      </c>
      <c r="U1223" s="22">
        <v>130</v>
      </c>
      <c r="W1223" s="22">
        <v>61.99999999999762</v>
      </c>
      <c r="Y1223" s="34">
        <v>1.2671999999999999E-2</v>
      </c>
      <c r="AA1223" s="34">
        <v>0.131272</v>
      </c>
      <c r="AC1223" s="34">
        <v>6.9849999999999999E-3</v>
      </c>
      <c r="AE1223" s="34">
        <v>0.36210880000000001</v>
      </c>
      <c r="AG1223" s="34">
        <v>5.0000000000000001E-3</v>
      </c>
    </row>
    <row r="1224" spans="1:33">
      <c r="A1224" s="17" t="s">
        <v>144</v>
      </c>
      <c r="B1224" s="39" t="s">
        <v>172</v>
      </c>
      <c r="C1224" s="17" t="s">
        <v>121</v>
      </c>
      <c r="D1224" s="17" t="s">
        <v>120</v>
      </c>
      <c r="E1224" s="18">
        <v>35465.556250000001</v>
      </c>
      <c r="F1224" s="17">
        <v>9009710</v>
      </c>
      <c r="G1224" s="19" t="s">
        <v>168</v>
      </c>
      <c r="H1224" s="16" t="s">
        <v>192</v>
      </c>
      <c r="I1224" s="20" t="s">
        <v>190</v>
      </c>
      <c r="J1224" s="20"/>
      <c r="K1224" s="41"/>
      <c r="L1224" s="20"/>
      <c r="M1224" s="21">
        <v>26.8</v>
      </c>
      <c r="O1224" s="21">
        <v>7.33</v>
      </c>
      <c r="Q1224" s="22">
        <v>143</v>
      </c>
      <c r="R1224" s="22"/>
      <c r="W1224" s="22">
        <v>5.6000000000153705</v>
      </c>
      <c r="Y1224" s="34">
        <v>1.1246000000000001E-2</v>
      </c>
      <c r="AA1224" s="34">
        <v>5.0000000000000001E-3</v>
      </c>
      <c r="AC1224" s="34">
        <v>7.554E-3</v>
      </c>
      <c r="AE1224" s="34">
        <v>0.32</v>
      </c>
      <c r="AG1224" s="34">
        <v>5.0000000000000001E-3</v>
      </c>
    </row>
    <row r="1225" spans="1:33">
      <c r="A1225" s="17" t="s">
        <v>144</v>
      </c>
      <c r="B1225" s="39" t="s">
        <v>172</v>
      </c>
      <c r="C1225" s="17" t="s">
        <v>121</v>
      </c>
      <c r="D1225" s="17" t="s">
        <v>120</v>
      </c>
      <c r="E1225" s="18">
        <v>35468.530555555553</v>
      </c>
      <c r="F1225" s="17">
        <v>9009711</v>
      </c>
      <c r="G1225" s="19" t="s">
        <v>168</v>
      </c>
      <c r="H1225" s="16" t="s">
        <v>192</v>
      </c>
      <c r="I1225" s="20" t="s">
        <v>190</v>
      </c>
      <c r="J1225" s="20"/>
      <c r="K1225" s="41"/>
      <c r="L1225" s="20"/>
      <c r="M1225" s="21">
        <v>25.7</v>
      </c>
      <c r="O1225" s="21">
        <v>7.31</v>
      </c>
      <c r="Q1225" s="22">
        <v>166.2</v>
      </c>
      <c r="R1225" s="22"/>
      <c r="S1225" s="21">
        <v>6.3</v>
      </c>
      <c r="U1225" s="22">
        <v>3.5</v>
      </c>
      <c r="Y1225" s="34"/>
      <c r="AA1225" s="34"/>
      <c r="AC1225" s="34"/>
      <c r="AE1225" s="34"/>
      <c r="AG1225" s="34"/>
    </row>
    <row r="1226" spans="1:33">
      <c r="A1226" s="17" t="s">
        <v>144</v>
      </c>
      <c r="B1226" s="39" t="s">
        <v>172</v>
      </c>
      <c r="C1226" s="17" t="s">
        <v>121</v>
      </c>
      <c r="D1226" s="17" t="s">
        <v>120</v>
      </c>
      <c r="E1226" s="18">
        <v>35495.540277777778</v>
      </c>
      <c r="F1226" s="17">
        <v>9009712</v>
      </c>
      <c r="G1226" s="19" t="s">
        <v>168</v>
      </c>
      <c r="H1226" s="16" t="s">
        <v>192</v>
      </c>
      <c r="I1226" s="20" t="s">
        <v>190</v>
      </c>
      <c r="J1226" s="20"/>
      <c r="K1226" s="41"/>
      <c r="L1226" s="20"/>
      <c r="M1226" s="21">
        <v>25.4</v>
      </c>
      <c r="O1226" s="21">
        <v>6.95</v>
      </c>
      <c r="Q1226" s="22">
        <v>77.2</v>
      </c>
      <c r="R1226" s="22"/>
      <c r="S1226" s="21">
        <v>8.0299999999999994</v>
      </c>
      <c r="U1226" s="22">
        <v>50.5</v>
      </c>
      <c r="W1226" s="22">
        <v>38.400000000024193</v>
      </c>
      <c r="Y1226" s="34">
        <v>1.7000000000000001E-2</v>
      </c>
      <c r="AA1226" s="34">
        <v>4.5999999999999999E-2</v>
      </c>
      <c r="AC1226" s="34">
        <v>1.7999999999999999E-2</v>
      </c>
      <c r="AE1226" s="34">
        <v>0.62401839999999997</v>
      </c>
      <c r="AG1226" s="34">
        <v>3.4279999999999998E-2</v>
      </c>
    </row>
    <row r="1227" spans="1:33">
      <c r="A1227" s="17" t="s">
        <v>144</v>
      </c>
      <c r="B1227" s="39" t="s">
        <v>172</v>
      </c>
      <c r="C1227" s="17" t="s">
        <v>121</v>
      </c>
      <c r="D1227" s="17" t="s">
        <v>120</v>
      </c>
      <c r="E1227" s="18">
        <v>35523.542361111111</v>
      </c>
      <c r="F1227" s="17">
        <v>9009713</v>
      </c>
      <c r="G1227" s="19" t="s">
        <v>168</v>
      </c>
      <c r="H1227" s="16" t="s">
        <v>192</v>
      </c>
      <c r="I1227" s="20" t="s">
        <v>190</v>
      </c>
      <c r="J1227" s="20"/>
      <c r="K1227" s="41"/>
      <c r="L1227" s="20"/>
      <c r="M1227" s="21">
        <v>23.8</v>
      </c>
      <c r="O1227" s="21">
        <v>7.24</v>
      </c>
      <c r="Q1227" s="22">
        <v>167.7</v>
      </c>
      <c r="R1227" s="22"/>
      <c r="S1227" s="21">
        <v>7.26</v>
      </c>
      <c r="U1227" s="22">
        <v>11</v>
      </c>
      <c r="W1227" s="24">
        <v>8.2000000000164164</v>
      </c>
      <c r="X1227" s="24"/>
      <c r="Y1227" s="43">
        <v>5.0000000000000001E-4</v>
      </c>
      <c r="Z1227" s="25"/>
      <c r="AA1227" s="43">
        <v>7.5640000000000004E-3</v>
      </c>
      <c r="AB1227" s="25"/>
      <c r="AC1227" s="43">
        <v>6.5510000000000004E-3</v>
      </c>
      <c r="AD1227" s="25"/>
      <c r="AE1227" s="43">
        <v>0.2478088</v>
      </c>
      <c r="AG1227" s="43">
        <v>6.62552E-2</v>
      </c>
    </row>
    <row r="1228" spans="1:33">
      <c r="A1228" s="17" t="s">
        <v>144</v>
      </c>
      <c r="B1228" s="39" t="s">
        <v>172</v>
      </c>
      <c r="C1228" s="17" t="s">
        <v>121</v>
      </c>
      <c r="D1228" s="17" t="s">
        <v>120</v>
      </c>
      <c r="E1228" s="18">
        <v>35558.587500000001</v>
      </c>
      <c r="F1228" s="17">
        <v>9009714</v>
      </c>
      <c r="G1228" s="19" t="s">
        <v>168</v>
      </c>
      <c r="H1228" s="16" t="s">
        <v>192</v>
      </c>
      <c r="I1228" s="20" t="s">
        <v>190</v>
      </c>
      <c r="J1228" s="20"/>
      <c r="K1228" s="41"/>
      <c r="L1228" s="20"/>
      <c r="M1228" s="21">
        <v>22.8</v>
      </c>
      <c r="O1228" s="21">
        <v>7.61</v>
      </c>
      <c r="Q1228" s="22">
        <v>246</v>
      </c>
      <c r="R1228" s="22"/>
      <c r="S1228" s="21">
        <v>8.3800000000000008</v>
      </c>
      <c r="U1228" s="22">
        <v>3</v>
      </c>
      <c r="W1228" s="22">
        <v>4.9999999999954525</v>
      </c>
      <c r="Y1228" s="34">
        <v>5.0000000000000001E-3</v>
      </c>
      <c r="AA1228" s="34">
        <v>4.7506E-2</v>
      </c>
      <c r="AC1228" s="34">
        <v>6.6509999999999998E-3</v>
      </c>
      <c r="AE1228" s="34">
        <v>0.1329832</v>
      </c>
      <c r="AG1228" s="34">
        <v>5.0000000000000001E-3</v>
      </c>
    </row>
    <row r="1229" spans="1:33">
      <c r="A1229" s="17" t="s">
        <v>144</v>
      </c>
      <c r="B1229" s="39" t="s">
        <v>172</v>
      </c>
      <c r="C1229" s="17" t="s">
        <v>121</v>
      </c>
      <c r="D1229" s="17" t="s">
        <v>120</v>
      </c>
      <c r="E1229" s="18">
        <v>35584.573611111111</v>
      </c>
      <c r="F1229" s="17">
        <v>9009715</v>
      </c>
      <c r="G1229" s="19" t="s">
        <v>168</v>
      </c>
      <c r="H1229" s="16" t="s">
        <v>192</v>
      </c>
      <c r="I1229" s="20" t="s">
        <v>190</v>
      </c>
      <c r="J1229" s="20"/>
      <c r="K1229" s="41"/>
      <c r="L1229" s="20"/>
      <c r="M1229" s="21">
        <v>19.899999999999999</v>
      </c>
      <c r="O1229" s="21">
        <v>7.76</v>
      </c>
      <c r="Q1229" s="22">
        <v>223</v>
      </c>
      <c r="R1229" s="22"/>
      <c r="S1229" s="21">
        <v>9.16</v>
      </c>
      <c r="U1229" s="22">
        <v>2.5</v>
      </c>
      <c r="W1229" s="22">
        <v>14.000000000010004</v>
      </c>
      <c r="Y1229" s="34">
        <v>3.8407999999999998E-2</v>
      </c>
      <c r="AA1229" s="34">
        <v>3.3708000000000002E-2</v>
      </c>
      <c r="AC1229" s="34">
        <v>1.0357999999999999E-2</v>
      </c>
      <c r="AE1229" s="44">
        <v>0.12933600000000001</v>
      </c>
      <c r="AG1229" s="44">
        <v>5.0000000000000001E-3</v>
      </c>
    </row>
    <row r="1230" spans="1:33">
      <c r="A1230" s="17" t="s">
        <v>144</v>
      </c>
      <c r="B1230" s="39" t="s">
        <v>172</v>
      </c>
      <c r="C1230" s="17" t="s">
        <v>121</v>
      </c>
      <c r="D1230" s="17" t="s">
        <v>120</v>
      </c>
      <c r="E1230" s="18">
        <v>35612.551388888889</v>
      </c>
      <c r="F1230" s="17">
        <v>9009716</v>
      </c>
      <c r="G1230" s="19" t="s">
        <v>168</v>
      </c>
      <c r="H1230" s="16" t="s">
        <v>192</v>
      </c>
      <c r="I1230" s="20" t="s">
        <v>190</v>
      </c>
      <c r="J1230" s="20"/>
      <c r="K1230" s="41"/>
      <c r="L1230" s="20"/>
      <c r="M1230" s="21">
        <v>19.399999999999999</v>
      </c>
      <c r="O1230" s="21">
        <v>7.83</v>
      </c>
      <c r="Q1230" s="22">
        <v>210</v>
      </c>
      <c r="R1230" s="22"/>
      <c r="S1230" s="21">
        <v>8.33</v>
      </c>
      <c r="T1230" s="21" t="s">
        <v>40</v>
      </c>
      <c r="U1230" s="17">
        <v>1</v>
      </c>
      <c r="W1230" s="22">
        <v>3.3999999999991815</v>
      </c>
      <c r="Y1230" s="34">
        <v>1.3091E-2</v>
      </c>
      <c r="AA1230" s="34">
        <v>3.1772000000000002E-2</v>
      </c>
      <c r="AC1230" s="34">
        <v>6.0569999999999999E-3</v>
      </c>
      <c r="AE1230" s="44">
        <v>0.17432</v>
      </c>
      <c r="AG1230" s="44">
        <v>5.0000000000000001E-3</v>
      </c>
    </row>
    <row r="1231" spans="1:33">
      <c r="A1231" s="17" t="s">
        <v>144</v>
      </c>
      <c r="B1231" s="39" t="s">
        <v>172</v>
      </c>
      <c r="C1231" s="17" t="s">
        <v>121</v>
      </c>
      <c r="D1231" s="17" t="s">
        <v>120</v>
      </c>
      <c r="E1231" s="18">
        <v>35648.561805555553</v>
      </c>
      <c r="F1231" s="17">
        <v>9009717</v>
      </c>
      <c r="G1231" s="19" t="s">
        <v>168</v>
      </c>
      <c r="H1231" s="16" t="s">
        <v>192</v>
      </c>
      <c r="I1231" s="20" t="s">
        <v>190</v>
      </c>
      <c r="J1231" s="20"/>
      <c r="K1231" s="41"/>
      <c r="L1231" s="20"/>
      <c r="M1231" s="21">
        <v>18.600000000000001</v>
      </c>
      <c r="O1231" s="21">
        <v>6.52</v>
      </c>
      <c r="Q1231" s="22">
        <v>212.60000000000002</v>
      </c>
      <c r="R1231" s="22"/>
      <c r="S1231" s="21">
        <v>8.34</v>
      </c>
      <c r="T1231" s="21" t="s">
        <v>40</v>
      </c>
      <c r="U1231" s="17">
        <v>1</v>
      </c>
      <c r="W1231" s="22">
        <v>5.7999999999935881</v>
      </c>
      <c r="Y1231" s="34">
        <v>5.9040000000000004E-3</v>
      </c>
      <c r="AA1231" s="34">
        <v>3.8463999999999998E-2</v>
      </c>
      <c r="AC1231" s="34">
        <v>4.6129999999999999E-3</v>
      </c>
      <c r="AE1231" s="34">
        <v>0.1279672</v>
      </c>
      <c r="AG1231" s="34">
        <v>5.0000000000000001E-3</v>
      </c>
    </row>
    <row r="1232" spans="1:33">
      <c r="A1232" s="17" t="s">
        <v>144</v>
      </c>
      <c r="B1232" s="39" t="s">
        <v>172</v>
      </c>
      <c r="C1232" s="17" t="s">
        <v>121</v>
      </c>
      <c r="D1232" s="17" t="s">
        <v>120</v>
      </c>
      <c r="E1232" s="18">
        <v>35674.506944444445</v>
      </c>
      <c r="F1232" s="17">
        <v>9009718</v>
      </c>
      <c r="G1232" s="19" t="s">
        <v>168</v>
      </c>
      <c r="H1232" s="16" t="s">
        <v>192</v>
      </c>
      <c r="I1232" s="20" t="s">
        <v>190</v>
      </c>
      <c r="J1232" s="20"/>
      <c r="K1232" s="41"/>
      <c r="L1232" s="20"/>
      <c r="M1232" s="21">
        <v>20.3</v>
      </c>
      <c r="O1232" s="21">
        <v>7.71</v>
      </c>
      <c r="Q1232" s="22">
        <v>209.3</v>
      </c>
      <c r="R1232" s="22"/>
      <c r="S1232" s="21">
        <v>7.52</v>
      </c>
      <c r="U1232" s="22">
        <v>2.5</v>
      </c>
      <c r="W1232" s="22">
        <v>4.6666666666794754</v>
      </c>
      <c r="Y1232" s="34">
        <v>0.149481</v>
      </c>
      <c r="AA1232" s="34">
        <v>3.2285000000000001E-2</v>
      </c>
      <c r="AC1232" s="34">
        <v>6.0130000000000001E-3</v>
      </c>
      <c r="AE1232" s="34">
        <v>8.8694399999999993E-2</v>
      </c>
      <c r="AG1232" s="34">
        <v>5.0000000000000001E-3</v>
      </c>
    </row>
    <row r="1233" spans="1:33">
      <c r="A1233" s="17" t="s">
        <v>144</v>
      </c>
      <c r="B1233" s="39" t="s">
        <v>172</v>
      </c>
      <c r="C1233" s="17" t="s">
        <v>121</v>
      </c>
      <c r="D1233" s="17" t="s">
        <v>120</v>
      </c>
      <c r="E1233" s="18">
        <v>35709.52847222222</v>
      </c>
      <c r="F1233" s="17">
        <v>9009719</v>
      </c>
      <c r="G1233" s="19" t="s">
        <v>168</v>
      </c>
      <c r="H1233" s="16" t="s">
        <v>192</v>
      </c>
      <c r="I1233" s="20" t="s">
        <v>190</v>
      </c>
      <c r="J1233" s="20"/>
      <c r="K1233" s="41"/>
      <c r="L1233" s="20"/>
      <c r="M1233" s="21">
        <v>25.2</v>
      </c>
      <c r="O1233" s="21">
        <v>7.59</v>
      </c>
      <c r="Q1233" s="22">
        <v>122.1</v>
      </c>
      <c r="R1233" s="22"/>
      <c r="S1233" s="21">
        <v>7.78</v>
      </c>
      <c r="U1233" s="22">
        <v>2</v>
      </c>
      <c r="W1233" s="22">
        <v>3.1999999999925421</v>
      </c>
      <c r="Y1233" s="34">
        <v>1.5585999999999999E-2</v>
      </c>
      <c r="AA1233" s="34">
        <v>5.0000000000000001E-4</v>
      </c>
      <c r="AB1233" s="34"/>
      <c r="AC1233" s="34">
        <v>1E-3</v>
      </c>
      <c r="AE1233" s="34">
        <v>0.21344079999999999</v>
      </c>
      <c r="AG1233" s="34">
        <v>5.0000000000000001E-3</v>
      </c>
    </row>
    <row r="1234" spans="1:33">
      <c r="A1234" s="17" t="s">
        <v>144</v>
      </c>
      <c r="B1234" s="39" t="s">
        <v>172</v>
      </c>
      <c r="C1234" s="17" t="s">
        <v>121</v>
      </c>
      <c r="D1234" s="17" t="s">
        <v>120</v>
      </c>
      <c r="E1234" s="18">
        <v>35709.529166666667</v>
      </c>
      <c r="F1234" s="17">
        <v>9009720</v>
      </c>
      <c r="G1234" s="19" t="s">
        <v>168</v>
      </c>
      <c r="H1234" s="16" t="s">
        <v>192</v>
      </c>
      <c r="I1234" s="20" t="s">
        <v>190</v>
      </c>
      <c r="J1234" s="20"/>
      <c r="K1234" s="41"/>
      <c r="L1234" s="20"/>
      <c r="Q1234" s="22" t="s">
        <v>83</v>
      </c>
      <c r="R1234" s="22"/>
      <c r="W1234" s="22">
        <v>2.0000000000095497</v>
      </c>
      <c r="Y1234" s="34">
        <v>9.835E-3</v>
      </c>
      <c r="AA1234" s="34">
        <v>5.0000000000000001E-4</v>
      </c>
      <c r="AB1234" s="34"/>
      <c r="AC1234" s="34">
        <v>1E-3</v>
      </c>
      <c r="AE1234" s="34">
        <v>0.1751528</v>
      </c>
      <c r="AG1234" s="34">
        <v>5.0000000000000001E-3</v>
      </c>
    </row>
    <row r="1235" spans="1:33">
      <c r="A1235" s="17" t="s">
        <v>144</v>
      </c>
      <c r="B1235" s="39" t="s">
        <v>172</v>
      </c>
      <c r="C1235" s="17" t="s">
        <v>121</v>
      </c>
      <c r="D1235" s="17" t="s">
        <v>120</v>
      </c>
      <c r="E1235" s="18">
        <v>35738.567361111112</v>
      </c>
      <c r="F1235" s="17">
        <v>9009721</v>
      </c>
      <c r="G1235" s="19" t="s">
        <v>168</v>
      </c>
      <c r="H1235" s="16" t="s">
        <v>192</v>
      </c>
      <c r="I1235" s="20" t="s">
        <v>190</v>
      </c>
      <c r="J1235" s="20"/>
      <c r="K1235" s="41"/>
      <c r="L1235" s="20"/>
      <c r="M1235" s="21">
        <v>25.4</v>
      </c>
      <c r="O1235" s="21">
        <v>7.82</v>
      </c>
      <c r="Q1235" s="22">
        <v>197.2</v>
      </c>
      <c r="R1235" s="22"/>
      <c r="S1235" s="21">
        <v>7.52</v>
      </c>
      <c r="U1235" s="22">
        <v>1.5</v>
      </c>
      <c r="W1235" s="22">
        <v>3.1999999999925421</v>
      </c>
      <c r="Y1235" s="34">
        <v>1.9219E-2</v>
      </c>
      <c r="AA1235" s="34">
        <v>5.0000000000000001E-4</v>
      </c>
      <c r="AB1235" s="34"/>
      <c r="AC1235" s="34">
        <v>1E-3</v>
      </c>
      <c r="AE1235" s="34">
        <v>0.5027952</v>
      </c>
      <c r="AG1235" s="34">
        <v>5.0000000000000001E-3</v>
      </c>
    </row>
    <row r="1236" spans="1:33">
      <c r="A1236" s="17" t="s">
        <v>144</v>
      </c>
      <c r="B1236" s="39" t="s">
        <v>172</v>
      </c>
      <c r="C1236" s="17" t="s">
        <v>121</v>
      </c>
      <c r="D1236" s="17" t="s">
        <v>120</v>
      </c>
      <c r="E1236" s="18">
        <v>35768.522222222222</v>
      </c>
      <c r="F1236" s="17">
        <v>9009722</v>
      </c>
      <c r="G1236" s="19" t="s">
        <v>168</v>
      </c>
      <c r="H1236" s="16" t="s">
        <v>192</v>
      </c>
      <c r="I1236" s="20" t="s">
        <v>190</v>
      </c>
      <c r="J1236" s="20"/>
      <c r="K1236" s="41"/>
      <c r="L1236" s="20"/>
      <c r="M1236" s="21">
        <v>28.7</v>
      </c>
      <c r="O1236" s="21">
        <v>7.73</v>
      </c>
      <c r="Q1236" s="22">
        <v>108.39999999999999</v>
      </c>
      <c r="R1236" s="22"/>
      <c r="S1236" s="21">
        <v>6.35</v>
      </c>
      <c r="U1236" s="22">
        <v>1.6</v>
      </c>
      <c r="W1236" s="22">
        <v>1.6000000000246928</v>
      </c>
      <c r="Y1236" s="34">
        <v>1.3883E-2</v>
      </c>
      <c r="AA1236" s="34">
        <v>2.8800000000000002E-3</v>
      </c>
      <c r="AB1236" s="34"/>
      <c r="AC1236" s="34">
        <v>4.3790000000000001E-3</v>
      </c>
      <c r="AE1236" s="34">
        <v>0.17743600000000001</v>
      </c>
      <c r="AG1236" s="34">
        <v>5.0000000000000001E-3</v>
      </c>
    </row>
    <row r="1237" spans="1:33">
      <c r="A1237" s="17" t="s">
        <v>144</v>
      </c>
      <c r="B1237" s="39" t="s">
        <v>172</v>
      </c>
      <c r="C1237" s="17" t="s">
        <v>121</v>
      </c>
      <c r="D1237" s="17" t="s">
        <v>120</v>
      </c>
      <c r="E1237" s="18">
        <v>35768.522222222222</v>
      </c>
      <c r="F1237" s="17">
        <v>9009723</v>
      </c>
      <c r="G1237" s="19" t="s">
        <v>168</v>
      </c>
      <c r="H1237" s="16" t="s">
        <v>192</v>
      </c>
      <c r="I1237" s="20" t="s">
        <v>190</v>
      </c>
      <c r="J1237" s="20"/>
      <c r="K1237" s="41"/>
      <c r="L1237" s="20"/>
      <c r="Q1237" s="22" t="s">
        <v>83</v>
      </c>
      <c r="R1237" s="22"/>
      <c r="W1237" s="22">
        <v>2.4000000000228283</v>
      </c>
      <c r="Y1237" s="34">
        <v>1.2534999999999999E-2</v>
      </c>
      <c r="AA1237" s="34">
        <v>3.091E-3</v>
      </c>
      <c r="AB1237" s="34"/>
      <c r="AC1237" s="34">
        <v>4.1110000000000001E-3</v>
      </c>
      <c r="AE1237" s="34">
        <v>0.22495600000000002</v>
      </c>
      <c r="AG1237" s="34">
        <v>5.0000000000000001E-3</v>
      </c>
    </row>
    <row r="1238" spans="1:33">
      <c r="A1238" s="17" t="s">
        <v>144</v>
      </c>
      <c r="B1238" s="39" t="s">
        <v>172</v>
      </c>
      <c r="C1238" s="17" t="s">
        <v>121</v>
      </c>
      <c r="D1238" s="17" t="s">
        <v>120</v>
      </c>
      <c r="E1238" s="18">
        <v>35803.549305555556</v>
      </c>
      <c r="F1238" s="17">
        <v>9009724</v>
      </c>
      <c r="G1238" s="19" t="s">
        <v>168</v>
      </c>
      <c r="H1238" s="16" t="s">
        <v>192</v>
      </c>
      <c r="I1238" s="20" t="s">
        <v>190</v>
      </c>
      <c r="J1238" s="20"/>
      <c r="K1238" s="41"/>
      <c r="L1238" s="20"/>
      <c r="M1238" s="21">
        <v>25.9</v>
      </c>
      <c r="O1238" s="21">
        <v>7.53</v>
      </c>
      <c r="Q1238" s="22">
        <v>207</v>
      </c>
      <c r="R1238" s="22"/>
      <c r="S1238" s="21">
        <v>7.41</v>
      </c>
      <c r="U1238" s="22">
        <v>7.9</v>
      </c>
      <c r="W1238" s="27">
        <v>8.1999999999879947</v>
      </c>
      <c r="X1238" s="27"/>
      <c r="Y1238" s="44">
        <v>2.6655000000000002E-2</v>
      </c>
      <c r="Z1238" s="26"/>
      <c r="AA1238" s="44">
        <v>2.2672000000000001E-2</v>
      </c>
      <c r="AB1238" s="26"/>
      <c r="AC1238" s="44">
        <v>8.4609999999999998E-3</v>
      </c>
      <c r="AD1238" s="26"/>
      <c r="AE1238" s="44">
        <v>0.38817200000000002</v>
      </c>
      <c r="AG1238" s="44">
        <v>5.0000000000000001E-3</v>
      </c>
    </row>
    <row r="1239" spans="1:33">
      <c r="A1239" s="17" t="s">
        <v>144</v>
      </c>
      <c r="B1239" s="39" t="s">
        <v>172</v>
      </c>
      <c r="C1239" s="17" t="s">
        <v>121</v>
      </c>
      <c r="D1239" s="17" t="s">
        <v>120</v>
      </c>
      <c r="E1239" s="18">
        <v>35832.551388888889</v>
      </c>
      <c r="F1239" s="17">
        <v>9009725</v>
      </c>
      <c r="G1239" s="19" t="s">
        <v>168</v>
      </c>
      <c r="H1239" s="16" t="s">
        <v>192</v>
      </c>
      <c r="I1239" s="20" t="s">
        <v>190</v>
      </c>
      <c r="J1239" s="20"/>
      <c r="K1239" s="41"/>
      <c r="L1239" s="20"/>
      <c r="M1239" s="21">
        <v>26.4</v>
      </c>
      <c r="O1239" s="21">
        <v>7.58</v>
      </c>
      <c r="Q1239" s="22">
        <v>197.4</v>
      </c>
      <c r="R1239" s="22"/>
      <c r="S1239" s="21">
        <v>7.05</v>
      </c>
      <c r="U1239" s="22">
        <v>14</v>
      </c>
      <c r="W1239" s="28">
        <v>8.7999999999794909</v>
      </c>
      <c r="X1239" s="28"/>
      <c r="Y1239" s="45">
        <v>3.7571E-2</v>
      </c>
      <c r="Z1239" s="29"/>
      <c r="AA1239" s="45">
        <v>3.0620000000000001E-2</v>
      </c>
      <c r="AB1239" s="29"/>
      <c r="AC1239" s="45">
        <v>9.1970000000000003E-3</v>
      </c>
      <c r="AD1239" s="29"/>
      <c r="AE1239" s="45">
        <v>0.271312</v>
      </c>
      <c r="AG1239" s="51">
        <v>5.0000000000000001E-3</v>
      </c>
    </row>
    <row r="1240" spans="1:33">
      <c r="A1240" s="17" t="s">
        <v>144</v>
      </c>
      <c r="B1240" s="39" t="s">
        <v>172</v>
      </c>
      <c r="C1240" s="17" t="s">
        <v>121</v>
      </c>
      <c r="D1240" s="17" t="s">
        <v>120</v>
      </c>
      <c r="E1240" s="18">
        <v>35858.547222222223</v>
      </c>
      <c r="F1240" s="17">
        <v>9009726</v>
      </c>
      <c r="G1240" s="19" t="s">
        <v>168</v>
      </c>
      <c r="H1240" s="16" t="s">
        <v>192</v>
      </c>
      <c r="I1240" s="20" t="s">
        <v>190</v>
      </c>
      <c r="J1240" s="20"/>
      <c r="K1240" s="41"/>
      <c r="L1240" s="20"/>
      <c r="M1240" s="21">
        <v>20.7</v>
      </c>
      <c r="O1240" s="21">
        <v>7.33</v>
      </c>
      <c r="Q1240" s="22">
        <v>147.5</v>
      </c>
      <c r="R1240" s="22"/>
      <c r="S1240" s="21">
        <v>9.26</v>
      </c>
      <c r="U1240" s="22">
        <v>24</v>
      </c>
      <c r="W1240" s="27">
        <v>12.400000000013733</v>
      </c>
      <c r="X1240" s="27"/>
      <c r="Y1240" s="47">
        <v>1.9283506041975831E-2</v>
      </c>
      <c r="Z1240" s="30"/>
      <c r="AA1240" s="34">
        <v>0.04</v>
      </c>
      <c r="AC1240" s="34">
        <v>1.3901E-2</v>
      </c>
      <c r="AE1240" s="47">
        <v>0.22887199999999996</v>
      </c>
      <c r="AG1240" s="44">
        <v>5.0000000000000001E-3</v>
      </c>
    </row>
    <row r="1241" spans="1:33">
      <c r="A1241" s="17" t="s">
        <v>144</v>
      </c>
      <c r="B1241" s="39" t="s">
        <v>172</v>
      </c>
      <c r="C1241" s="17" t="s">
        <v>121</v>
      </c>
      <c r="D1241" s="17" t="s">
        <v>120</v>
      </c>
      <c r="E1241" s="18">
        <v>35892.563194444447</v>
      </c>
      <c r="F1241" s="17">
        <v>9009727</v>
      </c>
      <c r="G1241" s="19" t="s">
        <v>168</v>
      </c>
      <c r="H1241" s="16" t="s">
        <v>192</v>
      </c>
      <c r="I1241" s="20" t="s">
        <v>190</v>
      </c>
      <c r="J1241" s="20"/>
      <c r="K1241" s="41"/>
      <c r="L1241" s="20"/>
      <c r="M1241" s="21">
        <v>25.3</v>
      </c>
      <c r="O1241" s="21">
        <v>7.06</v>
      </c>
      <c r="Q1241" s="22">
        <v>202.1</v>
      </c>
      <c r="R1241" s="22"/>
      <c r="S1241" s="21">
        <v>5.98</v>
      </c>
      <c r="U1241" s="22">
        <v>11</v>
      </c>
      <c r="W1241" s="27">
        <v>7.0000000000050022</v>
      </c>
      <c r="X1241" s="27"/>
      <c r="Y1241" s="34">
        <v>1.0824223871104516E-2</v>
      </c>
      <c r="AA1241" s="34">
        <v>3.0000000000000001E-3</v>
      </c>
      <c r="AC1241" s="34">
        <v>6.6220000000000003E-3</v>
      </c>
      <c r="AE1241" s="34">
        <v>0.278916</v>
      </c>
      <c r="AG1241" s="44">
        <v>5.0000000000000001E-3</v>
      </c>
    </row>
    <row r="1242" spans="1:33">
      <c r="A1242" s="17" t="s">
        <v>144</v>
      </c>
      <c r="B1242" s="39" t="s">
        <v>172</v>
      </c>
      <c r="C1242" s="17" t="s">
        <v>121</v>
      </c>
      <c r="D1242" s="17" t="s">
        <v>120</v>
      </c>
      <c r="E1242" s="18">
        <v>35922.625</v>
      </c>
      <c r="F1242" s="17">
        <v>9009728</v>
      </c>
      <c r="G1242" s="19" t="s">
        <v>168</v>
      </c>
      <c r="H1242" s="16" t="s">
        <v>192</v>
      </c>
      <c r="I1242" s="20" t="s">
        <v>190</v>
      </c>
      <c r="J1242" s="20"/>
      <c r="K1242" s="41"/>
      <c r="L1242" s="20"/>
      <c r="M1242" s="21">
        <v>24.2</v>
      </c>
      <c r="O1242" s="21">
        <v>7.24</v>
      </c>
      <c r="Q1242" s="22">
        <v>188.29999999999998</v>
      </c>
      <c r="R1242" s="22"/>
      <c r="S1242" s="21">
        <v>8.61</v>
      </c>
      <c r="U1242" s="22">
        <v>13</v>
      </c>
      <c r="W1242" s="27">
        <v>2.3999999999944066</v>
      </c>
      <c r="X1242" s="27"/>
      <c r="Y1242" s="34">
        <v>7.4315435658257375E-3</v>
      </c>
      <c r="AA1242" s="34">
        <v>0.02</v>
      </c>
      <c r="AC1242" s="34">
        <v>9.7669999999999996E-3</v>
      </c>
      <c r="AE1242" s="34">
        <v>0.01</v>
      </c>
      <c r="AG1242" s="44">
        <v>5.0000000000000001E-3</v>
      </c>
    </row>
    <row r="1243" spans="1:33">
      <c r="A1243" s="17" t="s">
        <v>144</v>
      </c>
      <c r="B1243" s="39" t="s">
        <v>172</v>
      </c>
      <c r="C1243" s="17" t="s">
        <v>121</v>
      </c>
      <c r="D1243" s="17" t="s">
        <v>120</v>
      </c>
      <c r="E1243" s="18">
        <v>35951.506249999999</v>
      </c>
      <c r="F1243" s="17">
        <v>9009729</v>
      </c>
      <c r="G1243" s="19" t="s">
        <v>168</v>
      </c>
      <c r="H1243" s="16" t="s">
        <v>192</v>
      </c>
      <c r="I1243" s="20" t="s">
        <v>190</v>
      </c>
      <c r="J1243" s="20"/>
      <c r="K1243" s="41"/>
      <c r="L1243" s="20"/>
      <c r="M1243" s="21">
        <v>22.4</v>
      </c>
      <c r="O1243" s="21">
        <v>7.17</v>
      </c>
      <c r="Q1243" s="22">
        <v>170.1</v>
      </c>
      <c r="R1243" s="22"/>
      <c r="S1243" s="21">
        <v>8.19</v>
      </c>
      <c r="U1243" s="22">
        <v>10</v>
      </c>
      <c r="W1243" s="27">
        <v>4.3999999999755346</v>
      </c>
      <c r="X1243" s="27"/>
      <c r="Y1243" s="34">
        <v>5.0085772736909052E-3</v>
      </c>
      <c r="AA1243" s="34">
        <v>8.9669999999999993E-3</v>
      </c>
      <c r="AC1243" s="34">
        <v>9.7879999999999998E-3</v>
      </c>
      <c r="AE1243" s="50">
        <v>0.13552400000000001</v>
      </c>
      <c r="AG1243" s="50">
        <v>5.0000000000000001E-3</v>
      </c>
    </row>
    <row r="1244" spans="1:33">
      <c r="A1244" s="17" t="s">
        <v>144</v>
      </c>
      <c r="B1244" s="39" t="s">
        <v>172</v>
      </c>
      <c r="C1244" s="17" t="s">
        <v>121</v>
      </c>
      <c r="D1244" s="17" t="s">
        <v>120</v>
      </c>
      <c r="E1244" s="18">
        <v>35951.506944444445</v>
      </c>
      <c r="F1244" s="17">
        <v>9009730</v>
      </c>
      <c r="G1244" s="19" t="s">
        <v>168</v>
      </c>
      <c r="H1244" s="16" t="s">
        <v>192</v>
      </c>
      <c r="I1244" s="20" t="s">
        <v>190</v>
      </c>
      <c r="J1244" s="20"/>
      <c r="K1244" s="41"/>
      <c r="L1244" s="20"/>
      <c r="Q1244" s="22" t="s">
        <v>83</v>
      </c>
      <c r="R1244" s="22"/>
      <c r="W1244" s="27">
        <v>3.0000000000001137</v>
      </c>
      <c r="X1244" s="27"/>
      <c r="Y1244" s="34">
        <v>1.2078785880856476E-2</v>
      </c>
      <c r="AA1244" s="34">
        <v>1.1913E-2</v>
      </c>
      <c r="AC1244" s="34">
        <v>8.6160000000000004E-3</v>
      </c>
      <c r="AE1244" s="50">
        <v>0.149372</v>
      </c>
      <c r="AG1244" s="50">
        <v>5.0000000000000001E-3</v>
      </c>
    </row>
    <row r="1245" spans="1:33">
      <c r="A1245" s="17" t="s">
        <v>144</v>
      </c>
      <c r="B1245" s="39" t="s">
        <v>172</v>
      </c>
      <c r="C1245" s="17" t="s">
        <v>121</v>
      </c>
      <c r="D1245" s="17" t="s">
        <v>120</v>
      </c>
      <c r="E1245" s="18">
        <v>35979.591666666667</v>
      </c>
      <c r="F1245" s="17">
        <v>9009731</v>
      </c>
      <c r="G1245" s="19" t="s">
        <v>168</v>
      </c>
      <c r="H1245" s="16" t="s">
        <v>192</v>
      </c>
      <c r="I1245" s="20" t="s">
        <v>190</v>
      </c>
      <c r="J1245" s="20"/>
      <c r="K1245" s="41"/>
      <c r="L1245" s="20"/>
      <c r="M1245" s="21">
        <v>20.2</v>
      </c>
      <c r="O1245" s="21">
        <v>7.89</v>
      </c>
      <c r="Q1245" s="22">
        <v>148.19999999999999</v>
      </c>
      <c r="R1245" s="22"/>
      <c r="S1245" s="21">
        <v>8.11</v>
      </c>
      <c r="U1245" s="22">
        <v>6</v>
      </c>
      <c r="W1245" s="22">
        <v>2</v>
      </c>
      <c r="Y1245" s="47">
        <v>4.0757880008479973E-3</v>
      </c>
      <c r="Z1245" s="30"/>
      <c r="AA1245" s="34">
        <v>1E-3</v>
      </c>
      <c r="AC1245" s="34">
        <v>6.0000000000000001E-3</v>
      </c>
      <c r="AE1245" s="47">
        <v>0.17433200000000001</v>
      </c>
      <c r="AG1245" s="34">
        <v>5.0000000000000001E-3</v>
      </c>
    </row>
    <row r="1246" spans="1:33">
      <c r="A1246" s="17" t="s">
        <v>144</v>
      </c>
      <c r="B1246" s="39" t="s">
        <v>172</v>
      </c>
      <c r="C1246" s="17" t="s">
        <v>121</v>
      </c>
      <c r="D1246" s="17" t="s">
        <v>120</v>
      </c>
      <c r="E1246" s="18">
        <v>35979.592361111114</v>
      </c>
      <c r="F1246" s="17">
        <v>9009732</v>
      </c>
      <c r="G1246" s="19" t="s">
        <v>168</v>
      </c>
      <c r="H1246" s="16" t="s">
        <v>192</v>
      </c>
      <c r="I1246" s="20" t="s">
        <v>190</v>
      </c>
      <c r="J1246" s="20"/>
      <c r="K1246" s="41"/>
      <c r="L1246" s="20"/>
      <c r="Q1246" s="22" t="s">
        <v>83</v>
      </c>
      <c r="R1246" s="22"/>
      <c r="W1246" s="22">
        <v>2</v>
      </c>
      <c r="Y1246" s="47">
        <v>4.7799955480178086E-3</v>
      </c>
      <c r="Z1246" s="30"/>
      <c r="AA1246" s="34">
        <v>1E-3</v>
      </c>
      <c r="AC1246" s="34">
        <v>6.0000000000000001E-3</v>
      </c>
      <c r="AE1246" s="47">
        <v>0.16388800000000001</v>
      </c>
      <c r="AG1246" s="34">
        <v>5.0000000000000001E-3</v>
      </c>
    </row>
    <row r="1247" spans="1:33">
      <c r="A1247" s="17" t="s">
        <v>144</v>
      </c>
      <c r="B1247" s="39" t="s">
        <v>172</v>
      </c>
      <c r="C1247" s="17" t="s">
        <v>121</v>
      </c>
      <c r="D1247" s="17" t="s">
        <v>120</v>
      </c>
      <c r="E1247" s="18">
        <v>36012.543055555558</v>
      </c>
      <c r="F1247" s="17">
        <v>9009733</v>
      </c>
      <c r="G1247" s="19" t="s">
        <v>168</v>
      </c>
      <c r="H1247" s="16" t="s">
        <v>192</v>
      </c>
      <c r="I1247" s="20" t="s">
        <v>190</v>
      </c>
      <c r="J1247" s="20"/>
      <c r="K1247" s="41"/>
      <c r="L1247" s="20"/>
      <c r="M1247" s="21">
        <v>21.2</v>
      </c>
      <c r="O1247" s="21">
        <v>7.32</v>
      </c>
      <c r="Q1247" s="22">
        <v>163.20000000000002</v>
      </c>
      <c r="R1247" s="22"/>
      <c r="S1247" s="21">
        <v>7.68</v>
      </c>
      <c r="U1247" s="22">
        <v>6.7</v>
      </c>
      <c r="W1247" s="22">
        <v>2.1999999999877673</v>
      </c>
      <c r="Y1247" s="47">
        <v>1.3690287046851815E-2</v>
      </c>
      <c r="Z1247" s="30"/>
      <c r="AA1247" s="34">
        <v>2.0500000000000002E-3</v>
      </c>
      <c r="AC1247" s="34">
        <v>6.1789999999999996E-3</v>
      </c>
      <c r="AE1247" s="47">
        <v>0.01</v>
      </c>
      <c r="AG1247" s="34">
        <v>5.0000000000000001E-3</v>
      </c>
    </row>
    <row r="1248" spans="1:33">
      <c r="A1248" s="17" t="s">
        <v>144</v>
      </c>
      <c r="B1248" s="39" t="s">
        <v>172</v>
      </c>
      <c r="C1248" s="17" t="s">
        <v>121</v>
      </c>
      <c r="D1248" s="17" t="s">
        <v>120</v>
      </c>
      <c r="E1248" s="18">
        <v>36040.611111111109</v>
      </c>
      <c r="F1248" s="17">
        <v>9009734</v>
      </c>
      <c r="G1248" s="19" t="s">
        <v>168</v>
      </c>
      <c r="H1248" s="16" t="s">
        <v>192</v>
      </c>
      <c r="I1248" s="20" t="s">
        <v>190</v>
      </c>
      <c r="J1248" s="20"/>
      <c r="K1248" s="41"/>
      <c r="L1248" s="20"/>
      <c r="M1248" s="21">
        <v>24.2</v>
      </c>
      <c r="O1248" s="21">
        <v>7.49</v>
      </c>
      <c r="Q1248" s="22">
        <v>133.1</v>
      </c>
      <c r="R1248" s="22"/>
      <c r="S1248" s="21">
        <v>9.3000000000000007</v>
      </c>
      <c r="U1248" s="17">
        <v>6.2</v>
      </c>
      <c r="V1248" s="17"/>
      <c r="W1248" s="27">
        <v>4.5999999999963848</v>
      </c>
      <c r="X1248" s="27"/>
      <c r="Y1248" s="47">
        <v>8.6913805384778477E-3</v>
      </c>
      <c r="Z1248" s="30"/>
      <c r="AA1248" s="34">
        <v>1.7210000000000001E-3</v>
      </c>
      <c r="AC1248" s="34">
        <v>4.8760000000000001E-3</v>
      </c>
      <c r="AE1248" s="47">
        <v>0.11387238244647024</v>
      </c>
      <c r="AG1248" s="34">
        <v>5.0000000000000001E-3</v>
      </c>
    </row>
    <row r="1249" spans="1:33">
      <c r="A1249" s="17" t="s">
        <v>144</v>
      </c>
      <c r="B1249" s="39" t="s">
        <v>172</v>
      </c>
      <c r="C1249" s="17" t="s">
        <v>121</v>
      </c>
      <c r="D1249" s="17" t="s">
        <v>120</v>
      </c>
      <c r="E1249" s="18">
        <v>36070.53125</v>
      </c>
      <c r="F1249" s="17">
        <v>9009735</v>
      </c>
      <c r="G1249" s="19" t="s">
        <v>168</v>
      </c>
      <c r="H1249" s="16" t="s">
        <v>192</v>
      </c>
      <c r="I1249" s="20" t="s">
        <v>190</v>
      </c>
      <c r="J1249" s="20"/>
      <c r="K1249" s="41"/>
      <c r="L1249" s="20"/>
      <c r="M1249" s="21">
        <v>24.3</v>
      </c>
      <c r="O1249" s="21">
        <v>7.52</v>
      </c>
      <c r="Q1249" s="22">
        <v>110.10000000000001</v>
      </c>
      <c r="R1249" s="22"/>
      <c r="S1249" s="21">
        <v>8.5</v>
      </c>
      <c r="U1249" s="17">
        <v>7</v>
      </c>
      <c r="V1249" s="17"/>
      <c r="W1249" s="22">
        <v>3</v>
      </c>
      <c r="Y1249" s="47">
        <v>1.0314310790756837E-2</v>
      </c>
      <c r="Z1249" s="30"/>
      <c r="AA1249" s="34">
        <v>5.0000000000000001E-3</v>
      </c>
      <c r="AC1249" s="34">
        <v>5.0000000000000001E-3</v>
      </c>
      <c r="AE1249" s="47">
        <v>0.20549966023602576</v>
      </c>
      <c r="AG1249" s="34">
        <v>5.0000000000000001E-3</v>
      </c>
    </row>
    <row r="1250" spans="1:33">
      <c r="A1250" s="17" t="s">
        <v>144</v>
      </c>
      <c r="B1250" s="39" t="s">
        <v>172</v>
      </c>
      <c r="C1250" s="17" t="s">
        <v>121</v>
      </c>
      <c r="D1250" s="17" t="s">
        <v>120</v>
      </c>
      <c r="E1250" s="18">
        <v>36104.620138888888</v>
      </c>
      <c r="F1250" s="17">
        <v>9009736</v>
      </c>
      <c r="G1250" s="19" t="s">
        <v>168</v>
      </c>
      <c r="H1250" s="16" t="s">
        <v>192</v>
      </c>
      <c r="I1250" s="20" t="s">
        <v>190</v>
      </c>
      <c r="J1250" s="20"/>
      <c r="K1250" s="41"/>
      <c r="L1250" s="20"/>
      <c r="M1250" s="21">
        <v>25.4</v>
      </c>
      <c r="O1250" s="21">
        <v>7.56</v>
      </c>
      <c r="Q1250" s="22">
        <v>168.6</v>
      </c>
      <c r="R1250" s="22"/>
      <c r="S1250" s="21">
        <v>6.71</v>
      </c>
      <c r="U1250" s="17">
        <v>10</v>
      </c>
      <c r="V1250" s="17"/>
      <c r="W1250" s="22">
        <v>3</v>
      </c>
      <c r="Y1250" s="47">
        <v>2.3775136951452197E-2</v>
      </c>
      <c r="Z1250" s="30"/>
      <c r="AA1250" s="34">
        <v>1.7000000000000001E-2</v>
      </c>
      <c r="AC1250" s="34">
        <v>8.0000000000000002E-3</v>
      </c>
      <c r="AE1250" s="47">
        <v>0.1162930043106494</v>
      </c>
      <c r="AG1250" s="34">
        <v>5.0000000000000001E-3</v>
      </c>
    </row>
    <row r="1251" spans="1:33">
      <c r="A1251" s="17" t="s">
        <v>144</v>
      </c>
      <c r="B1251" s="39" t="s">
        <v>172</v>
      </c>
      <c r="C1251" s="17" t="s">
        <v>121</v>
      </c>
      <c r="D1251" s="17" t="s">
        <v>120</v>
      </c>
      <c r="E1251" s="18">
        <v>36131.593055555553</v>
      </c>
      <c r="F1251" s="17">
        <v>9009737</v>
      </c>
      <c r="G1251" s="19" t="s">
        <v>168</v>
      </c>
      <c r="H1251" s="16" t="s">
        <v>192</v>
      </c>
      <c r="I1251" s="20" t="s">
        <v>190</v>
      </c>
      <c r="J1251" s="20"/>
      <c r="K1251" s="41"/>
      <c r="L1251" s="20"/>
      <c r="M1251" s="21">
        <v>26.6</v>
      </c>
      <c r="O1251" s="21">
        <v>7.49</v>
      </c>
      <c r="Q1251" s="22">
        <v>189.1</v>
      </c>
      <c r="R1251" s="22"/>
      <c r="S1251" s="21">
        <v>7.51</v>
      </c>
      <c r="U1251" s="22">
        <v>13</v>
      </c>
      <c r="W1251" s="22">
        <v>4</v>
      </c>
      <c r="Y1251" s="47">
        <v>1.3525884036463855E-2</v>
      </c>
      <c r="Z1251" s="30"/>
      <c r="AA1251" s="34">
        <v>8.0000000000000002E-3</v>
      </c>
      <c r="AC1251" s="34">
        <v>7.0000000000000001E-3</v>
      </c>
      <c r="AE1251" s="47">
        <v>0.22382370913716346</v>
      </c>
      <c r="AG1251" s="34">
        <v>5.0000000000000001E-3</v>
      </c>
    </row>
    <row r="1252" spans="1:33">
      <c r="A1252" s="17" t="s">
        <v>144</v>
      </c>
      <c r="B1252" s="39" t="s">
        <v>172</v>
      </c>
      <c r="C1252" s="17" t="s">
        <v>121</v>
      </c>
      <c r="D1252" s="17" t="s">
        <v>120</v>
      </c>
      <c r="E1252" s="18">
        <v>36131.59375</v>
      </c>
      <c r="F1252" s="17">
        <v>9009738</v>
      </c>
      <c r="G1252" s="19" t="s">
        <v>168</v>
      </c>
      <c r="H1252" s="16" t="s">
        <v>192</v>
      </c>
      <c r="I1252" s="20" t="s">
        <v>190</v>
      </c>
      <c r="J1252" s="20"/>
      <c r="K1252" s="41"/>
      <c r="L1252" s="20"/>
      <c r="Q1252" s="22" t="s">
        <v>83</v>
      </c>
      <c r="R1252" s="22"/>
      <c r="W1252" s="22">
        <v>5</v>
      </c>
      <c r="Y1252" s="47">
        <v>1.1636568157727369E-2</v>
      </c>
      <c r="Z1252" s="30"/>
      <c r="AA1252" s="34">
        <v>7.0000000000000001E-3</v>
      </c>
      <c r="AC1252" s="34">
        <v>8.0000000000000002E-3</v>
      </c>
      <c r="AE1252" s="47">
        <v>0.2594543252066992</v>
      </c>
      <c r="AG1252" s="34">
        <v>5.0000000000000001E-3</v>
      </c>
    </row>
    <row r="1253" spans="1:33">
      <c r="A1253" s="17" t="s">
        <v>144</v>
      </c>
      <c r="B1253" s="39" t="s">
        <v>172</v>
      </c>
      <c r="C1253" s="17" t="s">
        <v>121</v>
      </c>
      <c r="D1253" s="17" t="s">
        <v>120</v>
      </c>
      <c r="E1253" s="18">
        <v>36165.597222222219</v>
      </c>
      <c r="F1253" s="17">
        <v>9009739</v>
      </c>
      <c r="G1253" s="19" t="s">
        <v>168</v>
      </c>
      <c r="H1253" s="16" t="s">
        <v>192</v>
      </c>
      <c r="I1253" s="20" t="s">
        <v>190</v>
      </c>
      <c r="J1253" s="20"/>
      <c r="K1253" s="41"/>
      <c r="L1253" s="20"/>
      <c r="M1253" s="21">
        <v>28.2</v>
      </c>
      <c r="O1253" s="21">
        <v>6.92</v>
      </c>
      <c r="Q1253" s="22">
        <v>141.9</v>
      </c>
      <c r="R1253" s="22"/>
      <c r="S1253" s="21">
        <v>6.97</v>
      </c>
      <c r="U1253" s="22">
        <v>12</v>
      </c>
      <c r="W1253" s="22">
        <v>2</v>
      </c>
      <c r="Y1253" s="34">
        <v>1.2E-2</v>
      </c>
      <c r="AA1253" s="34">
        <v>0.41899999999999998</v>
      </c>
      <c r="AC1253" s="34">
        <v>6.0000000000000001E-3</v>
      </c>
      <c r="AE1253" s="34">
        <v>0.26</v>
      </c>
      <c r="AG1253" s="34">
        <v>5.0000000000000001E-3</v>
      </c>
    </row>
    <row r="1254" spans="1:33">
      <c r="A1254" s="17" t="s">
        <v>144</v>
      </c>
      <c r="B1254" s="39" t="s">
        <v>172</v>
      </c>
      <c r="C1254" s="17" t="s">
        <v>121</v>
      </c>
      <c r="D1254" s="17" t="s">
        <v>120</v>
      </c>
      <c r="E1254" s="18">
        <v>36194.557638888888</v>
      </c>
      <c r="F1254" s="17">
        <v>9009740</v>
      </c>
      <c r="G1254" s="19" t="s">
        <v>168</v>
      </c>
      <c r="H1254" s="16" t="s">
        <v>192</v>
      </c>
      <c r="I1254" s="20" t="s">
        <v>190</v>
      </c>
      <c r="J1254" s="20"/>
      <c r="K1254" s="41"/>
      <c r="L1254" s="20"/>
      <c r="M1254" s="21">
        <v>26.7</v>
      </c>
      <c r="O1254" s="21">
        <v>7.08</v>
      </c>
      <c r="Q1254" s="22">
        <v>73.099999999999994</v>
      </c>
      <c r="R1254" s="22"/>
      <c r="S1254" s="21">
        <v>8.52</v>
      </c>
      <c r="U1254" s="22">
        <v>29</v>
      </c>
      <c r="W1254" s="27">
        <v>12.400000000013733</v>
      </c>
      <c r="X1254" s="27"/>
      <c r="Y1254" s="34">
        <v>1.3248069323722706E-2</v>
      </c>
      <c r="AA1254" s="34">
        <v>6.2609999999999999E-2</v>
      </c>
      <c r="AC1254" s="34">
        <v>1.2773E-2</v>
      </c>
      <c r="AE1254" s="34">
        <v>0.33530301674793306</v>
      </c>
      <c r="AG1254" s="34">
        <v>3.2349999999999997E-2</v>
      </c>
    </row>
    <row r="1255" spans="1:33">
      <c r="A1255" s="17" t="s">
        <v>144</v>
      </c>
      <c r="B1255" s="39" t="s">
        <v>172</v>
      </c>
      <c r="C1255" s="17" t="s">
        <v>121</v>
      </c>
      <c r="D1255" s="17" t="s">
        <v>120</v>
      </c>
      <c r="E1255" s="18">
        <v>36207.580555555556</v>
      </c>
      <c r="F1255" s="17">
        <v>9009741</v>
      </c>
      <c r="G1255" s="19" t="s">
        <v>168</v>
      </c>
      <c r="H1255" s="16" t="s">
        <v>192</v>
      </c>
      <c r="I1255" s="20" t="s">
        <v>190</v>
      </c>
      <c r="J1255" s="20"/>
      <c r="K1255" s="41"/>
      <c r="L1255" s="20"/>
      <c r="M1255" s="21">
        <v>26.1</v>
      </c>
      <c r="O1255" s="21">
        <v>6.96</v>
      </c>
      <c r="Q1255" s="22">
        <v>78</v>
      </c>
      <c r="R1255" s="22"/>
      <c r="S1255" s="21">
        <v>7.35</v>
      </c>
      <c r="U1255" s="22">
        <v>45</v>
      </c>
      <c r="W1255" s="27">
        <v>23.400000000009413</v>
      </c>
      <c r="X1255" s="27"/>
      <c r="Y1255" s="34">
        <v>5.2512255670977316E-3</v>
      </c>
      <c r="AA1255" s="34">
        <v>6.6179000000000002E-2</v>
      </c>
      <c r="AC1255" s="34">
        <v>1.7781999999999999E-2</v>
      </c>
      <c r="AE1255" s="34">
        <v>0.30249274750900995</v>
      </c>
      <c r="AG1255" s="34">
        <v>6.1092E-2</v>
      </c>
    </row>
    <row r="1256" spans="1:33">
      <c r="A1256" s="17" t="s">
        <v>144</v>
      </c>
      <c r="B1256" s="39" t="s">
        <v>172</v>
      </c>
      <c r="C1256" s="17" t="s">
        <v>121</v>
      </c>
      <c r="D1256" s="17" t="s">
        <v>120</v>
      </c>
      <c r="E1256" s="18">
        <v>36222.582638888889</v>
      </c>
      <c r="F1256" s="17">
        <v>9009742</v>
      </c>
      <c r="G1256" s="19" t="s">
        <v>168</v>
      </c>
      <c r="H1256" s="16" t="s">
        <v>192</v>
      </c>
      <c r="I1256" s="20" t="s">
        <v>190</v>
      </c>
      <c r="J1256" s="20"/>
      <c r="K1256" s="41"/>
      <c r="L1256" s="20"/>
      <c r="M1256" s="21">
        <v>26.4</v>
      </c>
      <c r="O1256" s="21">
        <v>7.16</v>
      </c>
      <c r="Q1256" s="22">
        <v>133.39999999999998</v>
      </c>
      <c r="R1256" s="22"/>
      <c r="S1256" s="21">
        <v>7.68</v>
      </c>
      <c r="U1256" s="22">
        <v>28</v>
      </c>
      <c r="W1256" s="22">
        <v>7</v>
      </c>
      <c r="Y1256" s="34">
        <v>1.0999999999999999E-2</v>
      </c>
      <c r="AA1256" s="34">
        <v>7.9000000000000001E-2</v>
      </c>
      <c r="AC1256" s="34">
        <v>1.6E-2</v>
      </c>
      <c r="AE1256" s="34">
        <v>0.3</v>
      </c>
      <c r="AG1256" s="34">
        <v>0.03</v>
      </c>
    </row>
    <row r="1257" spans="1:33">
      <c r="A1257" s="17" t="s">
        <v>144</v>
      </c>
      <c r="B1257" s="39" t="s">
        <v>172</v>
      </c>
      <c r="C1257" s="17" t="s">
        <v>121</v>
      </c>
      <c r="D1257" s="17" t="s">
        <v>120</v>
      </c>
      <c r="E1257" s="18">
        <v>36222.583333333336</v>
      </c>
      <c r="F1257" s="17">
        <v>9009743</v>
      </c>
      <c r="G1257" s="19" t="s">
        <v>168</v>
      </c>
      <c r="H1257" s="16" t="s">
        <v>192</v>
      </c>
      <c r="I1257" s="20" t="s">
        <v>190</v>
      </c>
      <c r="J1257" s="20"/>
      <c r="K1257" s="41"/>
      <c r="L1257" s="20"/>
      <c r="Q1257" s="22" t="s">
        <v>83</v>
      </c>
      <c r="R1257" s="22"/>
      <c r="W1257" s="22">
        <v>13</v>
      </c>
      <c r="Y1257" s="34">
        <v>1.0999999999999999E-2</v>
      </c>
      <c r="AA1257" s="34">
        <v>7.9000000000000001E-2</v>
      </c>
      <c r="AC1257" s="34">
        <v>1.7000000000000001E-2</v>
      </c>
      <c r="AE1257" s="34">
        <v>0.28999999999999998</v>
      </c>
      <c r="AG1257" s="34">
        <v>0.03</v>
      </c>
    </row>
    <row r="1258" spans="1:33">
      <c r="A1258" s="17" t="s">
        <v>144</v>
      </c>
      <c r="B1258" s="39" t="s">
        <v>172</v>
      </c>
      <c r="C1258" s="17" t="s">
        <v>109</v>
      </c>
      <c r="D1258" s="17" t="s">
        <v>108</v>
      </c>
      <c r="E1258" s="18">
        <v>35376.569444444445</v>
      </c>
      <c r="F1258" s="17">
        <v>9009744</v>
      </c>
      <c r="G1258" s="19" t="s">
        <v>168</v>
      </c>
      <c r="H1258" s="16" t="s">
        <v>192</v>
      </c>
      <c r="I1258" s="20" t="s">
        <v>190</v>
      </c>
      <c r="J1258" s="20"/>
      <c r="K1258" s="41"/>
      <c r="L1258" s="20"/>
      <c r="M1258" s="21">
        <v>22.1</v>
      </c>
      <c r="O1258" s="21">
        <v>7.48</v>
      </c>
      <c r="Q1258" s="22">
        <v>39.1</v>
      </c>
      <c r="R1258" s="22"/>
      <c r="S1258" s="21">
        <v>7.8</v>
      </c>
      <c r="U1258" s="22">
        <v>0.9</v>
      </c>
      <c r="W1258" s="22">
        <v>2.7999999999792635</v>
      </c>
      <c r="Y1258" s="34">
        <v>8.0739999999999996E-3</v>
      </c>
      <c r="AA1258" s="34">
        <v>6.7621000000000001E-2</v>
      </c>
      <c r="AC1258" s="34">
        <v>7.0819999999999998E-3</v>
      </c>
      <c r="AE1258" s="34">
        <v>0.01</v>
      </c>
      <c r="AG1258" s="34">
        <v>5.0000000000000001E-3</v>
      </c>
    </row>
    <row r="1259" spans="1:33">
      <c r="A1259" s="17" t="s">
        <v>144</v>
      </c>
      <c r="B1259" s="39" t="s">
        <v>172</v>
      </c>
      <c r="C1259" s="17" t="s">
        <v>109</v>
      </c>
      <c r="D1259" s="17" t="s">
        <v>108</v>
      </c>
      <c r="E1259" s="18">
        <v>35401.447916666664</v>
      </c>
      <c r="F1259" s="17">
        <v>9009745</v>
      </c>
      <c r="G1259" s="19" t="s">
        <v>168</v>
      </c>
      <c r="H1259" s="16" t="s">
        <v>192</v>
      </c>
      <c r="I1259" s="20" t="s">
        <v>190</v>
      </c>
      <c r="J1259" s="20"/>
      <c r="K1259" s="41"/>
      <c r="L1259" s="20"/>
      <c r="M1259" s="21">
        <v>24.9</v>
      </c>
      <c r="O1259" s="21">
        <v>7.12</v>
      </c>
      <c r="Q1259" s="22">
        <v>48</v>
      </c>
      <c r="R1259" s="22"/>
      <c r="S1259" s="21">
        <v>7.81</v>
      </c>
      <c r="U1259" s="22">
        <v>1</v>
      </c>
      <c r="W1259" s="22">
        <v>3.1999999999925421</v>
      </c>
      <c r="Y1259" s="34">
        <v>5.0850000000000001E-3</v>
      </c>
      <c r="AA1259" s="34">
        <v>8.0651E-2</v>
      </c>
      <c r="AC1259" s="34">
        <v>3.4749999999999998E-3</v>
      </c>
      <c r="AE1259" s="34">
        <v>0.16082399999999999</v>
      </c>
      <c r="AG1259" s="34">
        <v>5.0000000000000001E-3</v>
      </c>
    </row>
    <row r="1260" spans="1:33">
      <c r="A1260" s="17" t="s">
        <v>144</v>
      </c>
      <c r="B1260" s="39" t="s">
        <v>172</v>
      </c>
      <c r="C1260" s="17" t="s">
        <v>109</v>
      </c>
      <c r="D1260" s="17" t="s">
        <v>108</v>
      </c>
      <c r="E1260" s="18">
        <v>35437.690972222219</v>
      </c>
      <c r="F1260" s="17">
        <v>9009746</v>
      </c>
      <c r="G1260" s="19" t="s">
        <v>168</v>
      </c>
      <c r="H1260" s="16" t="s">
        <v>192</v>
      </c>
      <c r="I1260" s="20" t="s">
        <v>190</v>
      </c>
      <c r="J1260" s="20"/>
      <c r="K1260" s="41"/>
      <c r="L1260" s="20"/>
      <c r="M1260" s="21">
        <v>25.4</v>
      </c>
      <c r="O1260" s="21">
        <v>7.1</v>
      </c>
      <c r="Q1260" s="22">
        <v>50</v>
      </c>
      <c r="R1260" s="22"/>
      <c r="S1260" s="21">
        <v>7.85</v>
      </c>
      <c r="T1260" s="21" t="s">
        <v>40</v>
      </c>
      <c r="U1260" s="17">
        <v>1</v>
      </c>
      <c r="V1260" s="22" t="s">
        <v>40</v>
      </c>
      <c r="W1260" s="22">
        <v>1</v>
      </c>
      <c r="Y1260" s="34">
        <v>2.4764999999999999E-2</v>
      </c>
      <c r="AA1260" s="34">
        <v>6.0086000000000001E-2</v>
      </c>
      <c r="AC1260" s="34">
        <v>7.3670000000000003E-3</v>
      </c>
      <c r="AE1260" s="34">
        <v>0.1064768</v>
      </c>
      <c r="AG1260" s="34">
        <v>5.0000000000000001E-3</v>
      </c>
    </row>
    <row r="1261" spans="1:33">
      <c r="A1261" s="17" t="s">
        <v>144</v>
      </c>
      <c r="B1261" s="39" t="s">
        <v>172</v>
      </c>
      <c r="C1261" s="17" t="s">
        <v>109</v>
      </c>
      <c r="D1261" s="17" t="s">
        <v>108</v>
      </c>
      <c r="E1261" s="18">
        <v>35464.649305555555</v>
      </c>
      <c r="F1261" s="17">
        <v>9009747</v>
      </c>
      <c r="G1261" s="19" t="s">
        <v>168</v>
      </c>
      <c r="H1261" s="16" t="s">
        <v>192</v>
      </c>
      <c r="I1261" s="20" t="s">
        <v>190</v>
      </c>
      <c r="J1261" s="20"/>
      <c r="K1261" s="41"/>
      <c r="L1261" s="20"/>
      <c r="M1261" s="21">
        <v>27</v>
      </c>
      <c r="O1261" s="21">
        <v>7.24</v>
      </c>
      <c r="Q1261" s="22">
        <v>45</v>
      </c>
      <c r="R1261" s="22"/>
      <c r="S1261" s="21">
        <v>7.92</v>
      </c>
      <c r="U1261" s="22">
        <v>2</v>
      </c>
      <c r="W1261" s="22">
        <v>2.3999999999944066</v>
      </c>
      <c r="Y1261" s="34">
        <v>5.0000000000000001E-3</v>
      </c>
      <c r="AA1261" s="34">
        <v>5.0000000000000001E-3</v>
      </c>
      <c r="AB1261" s="34"/>
      <c r="AC1261" s="34">
        <v>1E-3</v>
      </c>
      <c r="AE1261" s="34">
        <v>0.16</v>
      </c>
      <c r="AG1261" s="34">
        <v>5.0000000000000001E-3</v>
      </c>
    </row>
    <row r="1262" spans="1:33">
      <c r="A1262" s="17" t="s">
        <v>144</v>
      </c>
      <c r="B1262" s="39" t="s">
        <v>172</v>
      </c>
      <c r="C1262" s="17" t="s">
        <v>109</v>
      </c>
      <c r="D1262" s="17" t="s">
        <v>108</v>
      </c>
      <c r="E1262" s="18">
        <v>35494.611111111109</v>
      </c>
      <c r="F1262" s="17">
        <v>9009748</v>
      </c>
      <c r="G1262" s="19" t="s">
        <v>168</v>
      </c>
      <c r="H1262" s="16" t="s">
        <v>192</v>
      </c>
      <c r="I1262" s="20" t="s">
        <v>190</v>
      </c>
      <c r="J1262" s="20"/>
      <c r="K1262" s="41"/>
      <c r="L1262" s="20"/>
      <c r="M1262" s="21">
        <v>26.1</v>
      </c>
      <c r="O1262" s="21">
        <v>6.98</v>
      </c>
      <c r="Q1262" s="22">
        <v>45</v>
      </c>
      <c r="R1262" s="22"/>
      <c r="S1262" s="21">
        <v>7.83</v>
      </c>
      <c r="U1262" s="22">
        <v>10</v>
      </c>
      <c r="V1262" s="22" t="s">
        <v>40</v>
      </c>
      <c r="W1262" s="22">
        <v>1</v>
      </c>
      <c r="Y1262" s="34">
        <v>5.0000000000000001E-3</v>
      </c>
      <c r="AA1262" s="34">
        <v>7.0000000000000007E-2</v>
      </c>
      <c r="AC1262" s="34">
        <v>4.0000000000000001E-3</v>
      </c>
      <c r="AE1262" s="34">
        <v>0.1243824</v>
      </c>
      <c r="AG1262" s="34">
        <v>5.0000000000000001E-3</v>
      </c>
    </row>
    <row r="1263" spans="1:33">
      <c r="A1263" s="17" t="s">
        <v>144</v>
      </c>
      <c r="B1263" s="39" t="s">
        <v>172</v>
      </c>
      <c r="C1263" s="17" t="s">
        <v>109</v>
      </c>
      <c r="D1263" s="17" t="s">
        <v>108</v>
      </c>
      <c r="E1263" s="18">
        <v>35522.559027777781</v>
      </c>
      <c r="F1263" s="17">
        <v>9009749</v>
      </c>
      <c r="G1263" s="19" t="s">
        <v>168</v>
      </c>
      <c r="H1263" s="16" t="s">
        <v>192</v>
      </c>
      <c r="I1263" s="20" t="s">
        <v>190</v>
      </c>
      <c r="J1263" s="20"/>
      <c r="K1263" s="41"/>
      <c r="L1263" s="20"/>
      <c r="M1263" s="21">
        <v>23.9</v>
      </c>
      <c r="O1263" s="21">
        <v>6.88</v>
      </c>
      <c r="Q1263" s="22">
        <v>44</v>
      </c>
      <c r="R1263" s="22"/>
      <c r="S1263" s="21">
        <v>8.69</v>
      </c>
      <c r="T1263" s="21" t="s">
        <v>40</v>
      </c>
      <c r="U1263" s="17">
        <v>1</v>
      </c>
      <c r="W1263" s="24">
        <v>0.79999999999813554</v>
      </c>
      <c r="X1263" s="24"/>
      <c r="Y1263" s="43">
        <v>3.2778000000000002E-2</v>
      </c>
      <c r="Z1263" s="25"/>
      <c r="AA1263" s="43">
        <v>8.5601999999999998E-2</v>
      </c>
      <c r="AB1263" s="25"/>
      <c r="AC1263" s="43">
        <v>2.6327E-2</v>
      </c>
      <c r="AD1263" s="25"/>
      <c r="AE1263" s="43">
        <v>0.12470479999999999</v>
      </c>
      <c r="AG1263" s="43">
        <v>5.0000000000000001E-3</v>
      </c>
    </row>
    <row r="1264" spans="1:33">
      <c r="A1264" s="17" t="s">
        <v>144</v>
      </c>
      <c r="B1264" s="39" t="s">
        <v>172</v>
      </c>
      <c r="C1264" s="17" t="s">
        <v>109</v>
      </c>
      <c r="D1264" s="17" t="s">
        <v>108</v>
      </c>
      <c r="E1264" s="18">
        <v>35557.395833333336</v>
      </c>
      <c r="F1264" s="17">
        <v>9009750</v>
      </c>
      <c r="G1264" s="19" t="s">
        <v>168</v>
      </c>
      <c r="H1264" s="16" t="s">
        <v>192</v>
      </c>
      <c r="I1264" s="20" t="s">
        <v>190</v>
      </c>
      <c r="J1264" s="20"/>
      <c r="K1264" s="41"/>
      <c r="L1264" s="20"/>
      <c r="M1264" s="21">
        <v>22.5</v>
      </c>
      <c r="O1264" s="21">
        <v>7.73</v>
      </c>
      <c r="Q1264" s="22">
        <v>44</v>
      </c>
      <c r="R1264" s="22"/>
      <c r="S1264" s="21">
        <v>8.41</v>
      </c>
      <c r="T1264" s="21" t="s">
        <v>40</v>
      </c>
      <c r="U1264" s="17">
        <v>1</v>
      </c>
      <c r="W1264" s="22">
        <v>1.2000000000114142</v>
      </c>
      <c r="Y1264" s="34">
        <v>5.0000000000000001E-3</v>
      </c>
      <c r="AA1264" s="34">
        <v>5.9357E-2</v>
      </c>
      <c r="AC1264" s="34">
        <v>5.2719999999999998E-3</v>
      </c>
      <c r="AE1264" s="34">
        <v>5.92192E-2</v>
      </c>
      <c r="AG1264" s="34">
        <v>5.0000000000000001E-3</v>
      </c>
    </row>
    <row r="1265" spans="1:33">
      <c r="A1265" s="17" t="s">
        <v>144</v>
      </c>
      <c r="B1265" s="39" t="s">
        <v>172</v>
      </c>
      <c r="C1265" s="17" t="s">
        <v>109</v>
      </c>
      <c r="D1265" s="17" t="s">
        <v>108</v>
      </c>
      <c r="E1265" s="18">
        <v>35583.481944444444</v>
      </c>
      <c r="F1265" s="17">
        <v>9009751</v>
      </c>
      <c r="G1265" s="19" t="s">
        <v>168</v>
      </c>
      <c r="H1265" s="16" t="s">
        <v>192</v>
      </c>
      <c r="I1265" s="20" t="s">
        <v>190</v>
      </c>
      <c r="J1265" s="20"/>
      <c r="K1265" s="41"/>
      <c r="L1265" s="20"/>
      <c r="M1265" s="21">
        <v>19.5</v>
      </c>
      <c r="O1265" s="21">
        <v>7.53</v>
      </c>
      <c r="Q1265" s="22">
        <v>49</v>
      </c>
      <c r="R1265" s="22"/>
      <c r="S1265" s="21">
        <v>9.43</v>
      </c>
      <c r="T1265" s="21" t="s">
        <v>40</v>
      </c>
      <c r="U1265" s="17">
        <v>1</v>
      </c>
      <c r="V1265" s="17"/>
      <c r="W1265" s="22">
        <v>2.0000000000095497</v>
      </c>
      <c r="Y1265" s="34">
        <v>5.0000000000000001E-3</v>
      </c>
      <c r="AA1265" s="34">
        <v>0.10989400000000001</v>
      </c>
      <c r="AC1265" s="34">
        <v>9.7739999999999997E-3</v>
      </c>
      <c r="AE1265" s="44">
        <v>4.4296000000000002E-2</v>
      </c>
      <c r="AG1265" s="44">
        <v>5.0000000000000001E-3</v>
      </c>
    </row>
    <row r="1266" spans="1:33">
      <c r="A1266" s="17" t="s">
        <v>144</v>
      </c>
      <c r="B1266" s="39" t="s">
        <v>172</v>
      </c>
      <c r="C1266" s="17" t="s">
        <v>109</v>
      </c>
      <c r="D1266" s="17" t="s">
        <v>108</v>
      </c>
      <c r="E1266" s="18">
        <v>35611.446527777778</v>
      </c>
      <c r="F1266" s="17">
        <v>9009752</v>
      </c>
      <c r="G1266" s="19" t="s">
        <v>168</v>
      </c>
      <c r="H1266" s="16" t="s">
        <v>192</v>
      </c>
      <c r="I1266" s="20" t="s">
        <v>190</v>
      </c>
      <c r="J1266" s="20"/>
      <c r="K1266" s="41"/>
      <c r="L1266" s="20"/>
      <c r="M1266" s="21">
        <v>17.899999999999999</v>
      </c>
      <c r="O1266" s="21">
        <v>7.2</v>
      </c>
      <c r="Q1266" s="22">
        <v>46</v>
      </c>
      <c r="R1266" s="22"/>
      <c r="S1266" s="21">
        <v>9.35</v>
      </c>
      <c r="T1266" s="21" t="s">
        <v>40</v>
      </c>
      <c r="U1266" s="17">
        <v>1</v>
      </c>
      <c r="V1266" s="22" t="s">
        <v>40</v>
      </c>
      <c r="W1266" s="22">
        <v>1</v>
      </c>
      <c r="Y1266" s="34">
        <v>1.0817999999999999E-2</v>
      </c>
      <c r="AA1266" s="34">
        <v>0.10112</v>
      </c>
      <c r="AC1266" s="34">
        <v>7.1999999999999998E-3</v>
      </c>
      <c r="AE1266" s="44">
        <v>9.5687999999999995E-2</v>
      </c>
      <c r="AG1266" s="44">
        <v>5.0000000000000001E-3</v>
      </c>
    </row>
    <row r="1267" spans="1:33">
      <c r="A1267" s="17" t="s">
        <v>144</v>
      </c>
      <c r="B1267" s="39" t="s">
        <v>172</v>
      </c>
      <c r="C1267" s="17" t="s">
        <v>109</v>
      </c>
      <c r="D1267" s="17" t="s">
        <v>108</v>
      </c>
      <c r="E1267" s="18">
        <v>35647.517361111109</v>
      </c>
      <c r="F1267" s="17">
        <v>9009753</v>
      </c>
      <c r="G1267" s="19" t="s">
        <v>168</v>
      </c>
      <c r="H1267" s="16" t="s">
        <v>192</v>
      </c>
      <c r="I1267" s="20" t="s">
        <v>190</v>
      </c>
      <c r="J1267" s="20"/>
      <c r="K1267" s="41"/>
      <c r="L1267" s="20"/>
      <c r="M1267" s="21">
        <v>19.7</v>
      </c>
      <c r="O1267" s="21">
        <v>7.15</v>
      </c>
      <c r="Q1267" s="22">
        <v>44</v>
      </c>
      <c r="R1267" s="22"/>
      <c r="S1267" s="21">
        <v>8.91</v>
      </c>
      <c r="T1267" s="21" t="s">
        <v>40</v>
      </c>
      <c r="U1267" s="17">
        <v>1</v>
      </c>
      <c r="W1267" s="22">
        <v>1.9999999999953388</v>
      </c>
      <c r="Y1267" s="34">
        <v>5.0000000000000001E-3</v>
      </c>
      <c r="AA1267" s="34">
        <v>3.8074999999999998E-2</v>
      </c>
      <c r="AC1267" s="34">
        <v>1E-3</v>
      </c>
      <c r="AE1267" s="34">
        <v>7.5563199999999997E-2</v>
      </c>
      <c r="AG1267" s="34">
        <v>5.0000000000000001E-3</v>
      </c>
    </row>
    <row r="1268" spans="1:33">
      <c r="A1268" s="17" t="s">
        <v>144</v>
      </c>
      <c r="B1268" s="39" t="s">
        <v>172</v>
      </c>
      <c r="C1268" s="17" t="s">
        <v>109</v>
      </c>
      <c r="D1268" s="17" t="s">
        <v>108</v>
      </c>
      <c r="E1268" s="18">
        <v>35674.597222222219</v>
      </c>
      <c r="F1268" s="17">
        <v>9009754</v>
      </c>
      <c r="G1268" s="19" t="s">
        <v>168</v>
      </c>
      <c r="H1268" s="16" t="s">
        <v>192</v>
      </c>
      <c r="I1268" s="20" t="s">
        <v>190</v>
      </c>
      <c r="J1268" s="20"/>
      <c r="K1268" s="41"/>
      <c r="L1268" s="20"/>
      <c r="M1268" s="21">
        <v>20.6</v>
      </c>
      <c r="O1268" s="21">
        <v>7.26</v>
      </c>
      <c r="Q1268" s="22">
        <v>36</v>
      </c>
      <c r="R1268" s="22"/>
      <c r="S1268" s="21">
        <v>7.22</v>
      </c>
      <c r="U1268" s="22">
        <v>2</v>
      </c>
      <c r="W1268" s="22">
        <v>2.5999999999868351</v>
      </c>
      <c r="Y1268" s="34">
        <v>1.4E-2</v>
      </c>
      <c r="AA1268" s="34">
        <v>7.8E-2</v>
      </c>
      <c r="AC1268" s="34">
        <v>1E-3</v>
      </c>
      <c r="AE1268" s="34">
        <v>0.32</v>
      </c>
      <c r="AG1268" s="34">
        <v>0.03</v>
      </c>
    </row>
    <row r="1269" spans="1:33">
      <c r="A1269" s="17" t="s">
        <v>144</v>
      </c>
      <c r="B1269" s="39" t="s">
        <v>172</v>
      </c>
      <c r="C1269" s="17" t="s">
        <v>109</v>
      </c>
      <c r="D1269" s="17" t="s">
        <v>108</v>
      </c>
      <c r="E1269" s="18">
        <v>35710.53125</v>
      </c>
      <c r="F1269" s="17">
        <v>9009755</v>
      </c>
      <c r="G1269" s="19" t="s">
        <v>168</v>
      </c>
      <c r="H1269" s="16" t="s">
        <v>192</v>
      </c>
      <c r="I1269" s="20" t="s">
        <v>190</v>
      </c>
      <c r="J1269" s="20"/>
      <c r="K1269" s="41"/>
      <c r="L1269" s="20"/>
      <c r="M1269" s="21">
        <v>22.4</v>
      </c>
      <c r="O1269" s="21">
        <v>7.34</v>
      </c>
      <c r="Q1269" s="22">
        <v>41</v>
      </c>
      <c r="R1269" s="22"/>
      <c r="S1269" s="21">
        <v>9.1999999999999993</v>
      </c>
      <c r="T1269" s="21" t="s">
        <v>40</v>
      </c>
      <c r="U1269" s="17">
        <v>1</v>
      </c>
      <c r="V1269" s="22" t="s">
        <v>40</v>
      </c>
      <c r="W1269" s="22">
        <v>1</v>
      </c>
      <c r="Y1269" s="34">
        <v>8.4320000000000003E-3</v>
      </c>
      <c r="AA1269" s="34">
        <v>7.2993000000000002E-2</v>
      </c>
      <c r="AC1269" s="34">
        <v>9.6539999999999994E-3</v>
      </c>
      <c r="AE1269" s="34">
        <v>9.2832799999999993E-2</v>
      </c>
      <c r="AG1269" s="34">
        <v>5.0000000000000001E-3</v>
      </c>
    </row>
    <row r="1270" spans="1:33">
      <c r="A1270" s="17" t="s">
        <v>144</v>
      </c>
      <c r="B1270" s="39" t="s">
        <v>172</v>
      </c>
      <c r="C1270" s="17" t="s">
        <v>109</v>
      </c>
      <c r="D1270" s="17" t="s">
        <v>108</v>
      </c>
      <c r="E1270" s="18">
        <v>35710.531944444447</v>
      </c>
      <c r="F1270" s="17">
        <v>9009756</v>
      </c>
      <c r="G1270" s="19" t="s">
        <v>168</v>
      </c>
      <c r="H1270" s="16" t="s">
        <v>192</v>
      </c>
      <c r="I1270" s="20" t="s">
        <v>190</v>
      </c>
      <c r="J1270" s="20"/>
      <c r="K1270" s="41"/>
      <c r="L1270" s="20"/>
      <c r="Q1270" s="22" t="s">
        <v>83</v>
      </c>
      <c r="R1270" s="22"/>
      <c r="U1270" s="17"/>
      <c r="V1270" s="17"/>
      <c r="W1270" s="22">
        <v>0.79999999999813554</v>
      </c>
      <c r="Y1270" s="34">
        <v>5.0179999999999999E-3</v>
      </c>
      <c r="AA1270" s="34">
        <v>7.3516999999999999E-2</v>
      </c>
      <c r="AC1270" s="34">
        <v>8.3540000000000003E-3</v>
      </c>
      <c r="AE1270" s="34">
        <v>0.27138079999999998</v>
      </c>
      <c r="AG1270" s="34">
        <v>5.0000000000000001E-3</v>
      </c>
    </row>
    <row r="1271" spans="1:33">
      <c r="A1271" s="17" t="s">
        <v>144</v>
      </c>
      <c r="B1271" s="39" t="s">
        <v>172</v>
      </c>
      <c r="C1271" s="17" t="s">
        <v>109</v>
      </c>
      <c r="D1271" s="17" t="s">
        <v>108</v>
      </c>
      <c r="E1271" s="18">
        <v>35737.545138888891</v>
      </c>
      <c r="F1271" s="17">
        <v>9009757</v>
      </c>
      <c r="G1271" s="19" t="s">
        <v>168</v>
      </c>
      <c r="H1271" s="16" t="s">
        <v>192</v>
      </c>
      <c r="I1271" s="20" t="s">
        <v>190</v>
      </c>
      <c r="J1271" s="20"/>
      <c r="K1271" s="41"/>
      <c r="L1271" s="20"/>
      <c r="M1271" s="21">
        <v>24.5</v>
      </c>
      <c r="O1271" s="21">
        <v>7.75</v>
      </c>
      <c r="Q1271" s="22">
        <v>43</v>
      </c>
      <c r="R1271" s="22"/>
      <c r="S1271" s="21">
        <v>8.94</v>
      </c>
      <c r="T1271" s="21" t="s">
        <v>40</v>
      </c>
      <c r="U1271" s="17">
        <v>1</v>
      </c>
      <c r="W1271" s="22">
        <v>0.59999999999149622</v>
      </c>
      <c r="Y1271" s="34">
        <v>9.4610000000000007E-3</v>
      </c>
      <c r="AA1271" s="34">
        <v>6.1506999999999999E-2</v>
      </c>
      <c r="AC1271" s="34">
        <v>5.6290000000000003E-3</v>
      </c>
      <c r="AE1271" s="34">
        <v>9.6323199999999998E-2</v>
      </c>
      <c r="AG1271" s="34">
        <v>5.0000000000000001E-3</v>
      </c>
    </row>
    <row r="1272" spans="1:33">
      <c r="A1272" s="17" t="s">
        <v>144</v>
      </c>
      <c r="B1272" s="39" t="s">
        <v>172</v>
      </c>
      <c r="C1272" s="17" t="s">
        <v>109</v>
      </c>
      <c r="D1272" s="17" t="s">
        <v>108</v>
      </c>
      <c r="E1272" s="18">
        <v>35769.659722222219</v>
      </c>
      <c r="F1272" s="17">
        <v>9009758</v>
      </c>
      <c r="G1272" s="19" t="s">
        <v>168</v>
      </c>
      <c r="H1272" s="16" t="s">
        <v>192</v>
      </c>
      <c r="I1272" s="20" t="s">
        <v>190</v>
      </c>
      <c r="J1272" s="20"/>
      <c r="K1272" s="41"/>
      <c r="L1272" s="20"/>
      <c r="M1272" s="21">
        <v>27.2</v>
      </c>
      <c r="O1272" s="21">
        <v>7.46</v>
      </c>
      <c r="Q1272" s="22">
        <v>46</v>
      </c>
      <c r="R1272" s="22"/>
      <c r="S1272" s="21">
        <v>9.01</v>
      </c>
      <c r="T1272" s="21" t="s">
        <v>40</v>
      </c>
      <c r="U1272" s="17">
        <v>1</v>
      </c>
      <c r="V1272" s="22" t="s">
        <v>40</v>
      </c>
      <c r="W1272" s="22">
        <v>1</v>
      </c>
      <c r="Y1272" s="34">
        <v>3.0279999999999999E-3</v>
      </c>
      <c r="AA1272" s="34">
        <v>5.9521999999999999E-2</v>
      </c>
      <c r="AC1272" s="34">
        <v>4.9519999999999998E-3</v>
      </c>
      <c r="AE1272" s="34">
        <v>6.2872000000000011E-2</v>
      </c>
      <c r="AG1272" s="34">
        <v>5.0000000000000001E-3</v>
      </c>
    </row>
    <row r="1273" spans="1:33">
      <c r="A1273" s="17" t="s">
        <v>144</v>
      </c>
      <c r="B1273" s="39" t="s">
        <v>172</v>
      </c>
      <c r="C1273" s="17" t="s">
        <v>109</v>
      </c>
      <c r="D1273" s="17" t="s">
        <v>108</v>
      </c>
      <c r="E1273" s="18">
        <v>35802.427083333336</v>
      </c>
      <c r="F1273" s="17">
        <v>9009759</v>
      </c>
      <c r="G1273" s="19" t="s">
        <v>168</v>
      </c>
      <c r="H1273" s="16" t="s">
        <v>192</v>
      </c>
      <c r="I1273" s="20" t="s">
        <v>190</v>
      </c>
      <c r="J1273" s="20"/>
      <c r="K1273" s="41"/>
      <c r="L1273" s="20"/>
      <c r="M1273" s="21">
        <v>24.7</v>
      </c>
      <c r="O1273" s="21">
        <v>7.43</v>
      </c>
      <c r="Q1273" s="22">
        <v>46</v>
      </c>
      <c r="R1273" s="22"/>
      <c r="S1273" s="21">
        <v>8.42</v>
      </c>
      <c r="T1273" s="21" t="s">
        <v>40</v>
      </c>
      <c r="U1273" s="17">
        <v>1</v>
      </c>
      <c r="W1273" s="27">
        <v>4.0000000000190994</v>
      </c>
      <c r="X1273" s="27"/>
      <c r="Y1273" s="44">
        <v>1.3303000000000001E-2</v>
      </c>
      <c r="Z1273" s="26"/>
      <c r="AA1273" s="44">
        <v>7.0513000000000006E-2</v>
      </c>
      <c r="AB1273" s="26"/>
      <c r="AC1273" s="44">
        <v>7.2519999999999998E-3</v>
      </c>
      <c r="AD1273" s="26"/>
      <c r="AE1273" s="44">
        <v>9.9500000000000005E-2</v>
      </c>
      <c r="AG1273" s="44">
        <v>5.0000000000000001E-3</v>
      </c>
    </row>
    <row r="1274" spans="1:33">
      <c r="A1274" s="17" t="s">
        <v>144</v>
      </c>
      <c r="B1274" s="39" t="s">
        <v>172</v>
      </c>
      <c r="C1274" s="17" t="s">
        <v>109</v>
      </c>
      <c r="D1274" s="17" t="s">
        <v>108</v>
      </c>
      <c r="E1274" s="18">
        <v>35802.427083333336</v>
      </c>
      <c r="F1274" s="17">
        <v>9009760</v>
      </c>
      <c r="G1274" s="19" t="s">
        <v>168</v>
      </c>
      <c r="H1274" s="16" t="s">
        <v>192</v>
      </c>
      <c r="I1274" s="20" t="s">
        <v>190</v>
      </c>
      <c r="J1274" s="20"/>
      <c r="K1274" s="41"/>
      <c r="L1274" s="20"/>
      <c r="Q1274" s="22" t="s">
        <v>83</v>
      </c>
      <c r="R1274" s="22"/>
      <c r="W1274" s="27">
        <v>2.7999999999792635</v>
      </c>
      <c r="X1274" s="27"/>
      <c r="Y1274" s="44">
        <v>7.9319999999999998E-3</v>
      </c>
      <c r="Z1274" s="26"/>
      <c r="AA1274" s="44">
        <v>7.0194000000000006E-2</v>
      </c>
      <c r="AB1274" s="26"/>
      <c r="AC1274" s="44">
        <v>6.6670000000000002E-3</v>
      </c>
      <c r="AD1274" s="26"/>
      <c r="AE1274" s="44">
        <v>0.11229600000000001</v>
      </c>
      <c r="AG1274" s="44">
        <v>5.0000000000000001E-3</v>
      </c>
    </row>
    <row r="1275" spans="1:33">
      <c r="A1275" s="17" t="s">
        <v>144</v>
      </c>
      <c r="B1275" s="39" t="s">
        <v>172</v>
      </c>
      <c r="C1275" s="17" t="s">
        <v>109</v>
      </c>
      <c r="D1275" s="17" t="s">
        <v>108</v>
      </c>
      <c r="E1275" s="18">
        <v>35831.401388888888</v>
      </c>
      <c r="F1275" s="17">
        <v>9009761</v>
      </c>
      <c r="G1275" s="19" t="s">
        <v>168</v>
      </c>
      <c r="H1275" s="16" t="s">
        <v>192</v>
      </c>
      <c r="I1275" s="20" t="s">
        <v>190</v>
      </c>
      <c r="J1275" s="20"/>
      <c r="K1275" s="41"/>
      <c r="L1275" s="20"/>
      <c r="M1275" s="21">
        <v>25.6</v>
      </c>
      <c r="O1275" s="21">
        <v>7</v>
      </c>
      <c r="Q1275" s="22">
        <v>520</v>
      </c>
      <c r="R1275" s="22"/>
      <c r="S1275" s="21">
        <v>8.94</v>
      </c>
      <c r="T1275" s="21" t="s">
        <v>40</v>
      </c>
      <c r="U1275" s="17">
        <v>1</v>
      </c>
      <c r="W1275" s="28">
        <v>1.0000000000047748</v>
      </c>
      <c r="X1275" s="28"/>
      <c r="Y1275" s="45">
        <v>1.8912999999999999E-2</v>
      </c>
      <c r="Z1275" s="29"/>
      <c r="AA1275" s="45">
        <v>0.124347</v>
      </c>
      <c r="AB1275" s="29"/>
      <c r="AC1275" s="45">
        <v>7.2680000000000002E-3</v>
      </c>
      <c r="AD1275" s="29"/>
      <c r="AE1275" s="45">
        <v>5.4864000000000003E-2</v>
      </c>
      <c r="AG1275" s="51">
        <v>5.0000000000000001E-3</v>
      </c>
    </row>
    <row r="1276" spans="1:33">
      <c r="A1276" s="17" t="s">
        <v>144</v>
      </c>
      <c r="B1276" s="39" t="s">
        <v>172</v>
      </c>
      <c r="C1276" s="17" t="s">
        <v>109</v>
      </c>
      <c r="D1276" s="17" t="s">
        <v>108</v>
      </c>
      <c r="E1276" s="18">
        <v>35859.388888888891</v>
      </c>
      <c r="F1276" s="17">
        <v>9009762</v>
      </c>
      <c r="G1276" s="19" t="s">
        <v>168</v>
      </c>
      <c r="H1276" s="16" t="s">
        <v>192</v>
      </c>
      <c r="I1276" s="20" t="s">
        <v>190</v>
      </c>
      <c r="J1276" s="20"/>
      <c r="K1276" s="41"/>
      <c r="L1276" s="20"/>
      <c r="M1276" s="21">
        <v>24.1</v>
      </c>
      <c r="O1276" s="21">
        <v>7.13</v>
      </c>
      <c r="Q1276" s="22">
        <v>37</v>
      </c>
      <c r="R1276" s="22"/>
      <c r="S1276" s="21">
        <v>10.57</v>
      </c>
      <c r="U1276" s="22">
        <v>1</v>
      </c>
      <c r="W1276" s="27">
        <v>2.3999999999944066</v>
      </c>
      <c r="X1276" s="27"/>
      <c r="Y1276" s="47">
        <v>1.0683558193767225E-2</v>
      </c>
      <c r="Z1276" s="30"/>
      <c r="AA1276" s="34">
        <v>0.105</v>
      </c>
      <c r="AC1276" s="34">
        <v>5.3870000000000003E-3</v>
      </c>
      <c r="AE1276" s="47">
        <v>8.8679999999999981E-2</v>
      </c>
      <c r="AG1276" s="44">
        <v>5.0000000000000001E-3</v>
      </c>
    </row>
    <row r="1277" spans="1:33">
      <c r="A1277" s="17" t="s">
        <v>144</v>
      </c>
      <c r="B1277" s="39" t="s">
        <v>172</v>
      </c>
      <c r="C1277" s="17" t="s">
        <v>109</v>
      </c>
      <c r="D1277" s="17" t="s">
        <v>108</v>
      </c>
      <c r="E1277" s="18">
        <v>35891.631944444445</v>
      </c>
      <c r="F1277" s="17">
        <v>9009763</v>
      </c>
      <c r="G1277" s="19" t="s">
        <v>168</v>
      </c>
      <c r="H1277" s="16" t="s">
        <v>192</v>
      </c>
      <c r="I1277" s="20" t="s">
        <v>190</v>
      </c>
      <c r="J1277" s="20"/>
      <c r="K1277" s="41"/>
      <c r="L1277" s="20"/>
      <c r="M1277" s="21">
        <v>24.5</v>
      </c>
      <c r="O1277" s="21">
        <v>7.3</v>
      </c>
      <c r="Q1277" s="22">
        <v>38</v>
      </c>
      <c r="R1277" s="22"/>
      <c r="S1277" s="21">
        <v>8.4700000000000006</v>
      </c>
      <c r="U1277" s="22">
        <v>3</v>
      </c>
      <c r="W1277" s="27">
        <v>0.59999999999149622</v>
      </c>
      <c r="X1277" s="27"/>
      <c r="Y1277" s="34">
        <v>7.032404706381174E-3</v>
      </c>
      <c r="AA1277" s="34">
        <v>0.10299999999999999</v>
      </c>
      <c r="AC1277" s="34">
        <v>6.4320000000000002E-3</v>
      </c>
      <c r="AE1277" s="34">
        <v>0.16958400000000001</v>
      </c>
      <c r="AG1277" s="44">
        <v>5.0000000000000001E-3</v>
      </c>
    </row>
    <row r="1278" spans="1:33">
      <c r="A1278" s="17" t="s">
        <v>144</v>
      </c>
      <c r="B1278" s="39" t="s">
        <v>172</v>
      </c>
      <c r="C1278" s="17" t="s">
        <v>109</v>
      </c>
      <c r="D1278" s="17" t="s">
        <v>108</v>
      </c>
      <c r="E1278" s="18">
        <v>35891.632638888892</v>
      </c>
      <c r="F1278" s="17">
        <v>9009764</v>
      </c>
      <c r="G1278" s="19" t="s">
        <v>168</v>
      </c>
      <c r="H1278" s="16" t="s">
        <v>192</v>
      </c>
      <c r="I1278" s="20" t="s">
        <v>190</v>
      </c>
      <c r="J1278" s="20"/>
      <c r="K1278" s="41"/>
      <c r="L1278" s="20"/>
      <c r="Q1278" s="22" t="s">
        <v>83</v>
      </c>
      <c r="R1278" s="22"/>
      <c r="W1278" s="27">
        <v>0.79999999999813554</v>
      </c>
      <c r="X1278" s="27"/>
      <c r="Y1278" s="34">
        <v>2.1170184439262244E-3</v>
      </c>
      <c r="AA1278" s="34">
        <v>0.104</v>
      </c>
      <c r="AC1278" s="34">
        <v>5.6800000000000002E-3</v>
      </c>
      <c r="AE1278" s="34">
        <v>0.18312</v>
      </c>
      <c r="AG1278" s="44">
        <v>5.0000000000000001E-3</v>
      </c>
    </row>
    <row r="1279" spans="1:33">
      <c r="A1279" s="17" t="s">
        <v>144</v>
      </c>
      <c r="B1279" s="39" t="s">
        <v>172</v>
      </c>
      <c r="C1279" s="17" t="s">
        <v>109</v>
      </c>
      <c r="D1279" s="17" t="s">
        <v>108</v>
      </c>
      <c r="E1279" s="18">
        <v>35921.458333333336</v>
      </c>
      <c r="F1279" s="17">
        <v>9009765</v>
      </c>
      <c r="G1279" s="19" t="s">
        <v>168</v>
      </c>
      <c r="H1279" s="16" t="s">
        <v>192</v>
      </c>
      <c r="I1279" s="20" t="s">
        <v>190</v>
      </c>
      <c r="J1279" s="20"/>
      <c r="K1279" s="41"/>
      <c r="L1279" s="20"/>
      <c r="M1279" s="21">
        <v>24.2</v>
      </c>
      <c r="O1279" s="21">
        <v>6.68</v>
      </c>
      <c r="Q1279" s="22">
        <v>33</v>
      </c>
      <c r="R1279" s="22"/>
      <c r="S1279" s="21">
        <v>7.98</v>
      </c>
      <c r="T1279" s="21" t="s">
        <v>40</v>
      </c>
      <c r="U1279" s="17">
        <v>1</v>
      </c>
      <c r="W1279" s="27">
        <v>5.8000000000077989</v>
      </c>
      <c r="X1279" s="27"/>
      <c r="Y1279" s="34">
        <v>6.6209576001696E-3</v>
      </c>
      <c r="AA1279" s="34">
        <v>1.4E-2</v>
      </c>
      <c r="AC1279" s="34">
        <v>8.6800000000000002E-3</v>
      </c>
      <c r="AE1279" s="34">
        <v>5.394400000000002E-2</v>
      </c>
      <c r="AG1279" s="44">
        <v>5.0000000000000001E-3</v>
      </c>
    </row>
    <row r="1280" spans="1:33">
      <c r="A1280" s="17" t="s">
        <v>144</v>
      </c>
      <c r="B1280" s="39" t="s">
        <v>172</v>
      </c>
      <c r="C1280" s="17" t="s">
        <v>109</v>
      </c>
      <c r="D1280" s="17" t="s">
        <v>108</v>
      </c>
      <c r="E1280" s="18">
        <v>35950.465277777781</v>
      </c>
      <c r="F1280" s="17">
        <v>9009766</v>
      </c>
      <c r="G1280" s="19" t="s">
        <v>168</v>
      </c>
      <c r="H1280" s="16" t="s">
        <v>192</v>
      </c>
      <c r="I1280" s="20" t="s">
        <v>190</v>
      </c>
      <c r="J1280" s="20"/>
      <c r="K1280" s="41"/>
      <c r="L1280" s="20"/>
      <c r="M1280" s="21">
        <v>22.4</v>
      </c>
      <c r="O1280" s="21">
        <v>6.93</v>
      </c>
      <c r="Q1280" s="22">
        <v>35</v>
      </c>
      <c r="R1280" s="22"/>
      <c r="S1280" s="21">
        <v>8.66</v>
      </c>
      <c r="T1280" s="21" t="s">
        <v>40</v>
      </c>
      <c r="U1280" s="17">
        <v>1</v>
      </c>
      <c r="W1280" s="27">
        <v>2.3999999999944066</v>
      </c>
      <c r="X1280" s="27"/>
      <c r="Y1280" s="34">
        <v>1.0171886792452831E-3</v>
      </c>
      <c r="AA1280" s="34">
        <v>0.112862</v>
      </c>
      <c r="AC1280" s="34">
        <v>4.9439999999999996E-3</v>
      </c>
      <c r="AE1280" s="50">
        <v>0.01</v>
      </c>
      <c r="AG1280" s="50">
        <v>5.0000000000000001E-3</v>
      </c>
    </row>
    <row r="1281" spans="1:33">
      <c r="A1281" s="17" t="s">
        <v>144</v>
      </c>
      <c r="B1281" s="39" t="s">
        <v>172</v>
      </c>
      <c r="C1281" s="17" t="s">
        <v>109</v>
      </c>
      <c r="D1281" s="17" t="s">
        <v>108</v>
      </c>
      <c r="E1281" s="18">
        <v>35978.40625</v>
      </c>
      <c r="F1281" s="17">
        <v>9009767</v>
      </c>
      <c r="G1281" s="19" t="s">
        <v>168</v>
      </c>
      <c r="H1281" s="16" t="s">
        <v>192</v>
      </c>
      <c r="I1281" s="20" t="s">
        <v>190</v>
      </c>
      <c r="J1281" s="20"/>
      <c r="K1281" s="41"/>
      <c r="L1281" s="20"/>
      <c r="M1281" s="21">
        <v>17.5</v>
      </c>
      <c r="O1281" s="21">
        <v>6.22</v>
      </c>
      <c r="Q1281" s="22">
        <v>420</v>
      </c>
      <c r="R1281" s="22"/>
      <c r="S1281" s="21">
        <v>9.6300000000000008</v>
      </c>
      <c r="T1281" s="21" t="s">
        <v>40</v>
      </c>
      <c r="U1281" s="17">
        <v>1</v>
      </c>
      <c r="W1281" s="22">
        <v>1</v>
      </c>
      <c r="Y1281" s="47">
        <v>1.1641843120627519E-2</v>
      </c>
      <c r="Z1281" s="30"/>
      <c r="AA1281" s="34">
        <v>0.113</v>
      </c>
      <c r="AC1281" s="34">
        <v>0.01</v>
      </c>
      <c r="AE1281" s="47">
        <v>0.01</v>
      </c>
      <c r="AG1281" s="34">
        <v>5.0000000000000001E-3</v>
      </c>
    </row>
    <row r="1282" spans="1:33">
      <c r="A1282" s="17" t="s">
        <v>144</v>
      </c>
      <c r="B1282" s="39" t="s">
        <v>172</v>
      </c>
      <c r="C1282" s="17" t="s">
        <v>109</v>
      </c>
      <c r="D1282" s="17" t="s">
        <v>108</v>
      </c>
      <c r="E1282" s="18">
        <v>36011.475694444445</v>
      </c>
      <c r="F1282" s="17">
        <v>9009768</v>
      </c>
      <c r="G1282" s="19" t="s">
        <v>168</v>
      </c>
      <c r="H1282" s="16" t="s">
        <v>192</v>
      </c>
      <c r="I1282" s="20" t="s">
        <v>190</v>
      </c>
      <c r="J1282" s="20"/>
      <c r="K1282" s="41"/>
      <c r="L1282" s="20"/>
      <c r="M1282" s="21">
        <v>20.2</v>
      </c>
      <c r="O1282" s="21">
        <v>7.68</v>
      </c>
      <c r="Q1282" s="22">
        <v>33</v>
      </c>
      <c r="R1282" s="22"/>
      <c r="S1282" s="21">
        <v>9.3800000000000008</v>
      </c>
      <c r="U1282" s="22">
        <v>1</v>
      </c>
      <c r="W1282" s="22">
        <v>0.60000000000570708</v>
      </c>
      <c r="Y1282" s="47">
        <v>7.6697960568157739E-3</v>
      </c>
      <c r="Z1282" s="30"/>
      <c r="AA1282" s="34">
        <v>0.116087</v>
      </c>
      <c r="AC1282" s="34">
        <v>7.2259999999999998E-3</v>
      </c>
      <c r="AE1282" s="47">
        <v>0.01</v>
      </c>
      <c r="AG1282" s="34">
        <v>5.0000000000000001E-3</v>
      </c>
    </row>
    <row r="1283" spans="1:33">
      <c r="A1283" s="17" t="s">
        <v>144</v>
      </c>
      <c r="B1283" s="39" t="s">
        <v>172</v>
      </c>
      <c r="C1283" s="17" t="s">
        <v>109</v>
      </c>
      <c r="D1283" s="17" t="s">
        <v>108</v>
      </c>
      <c r="E1283" s="18">
        <v>36039.409722222219</v>
      </c>
      <c r="F1283" s="17">
        <v>9009769</v>
      </c>
      <c r="G1283" s="19" t="s">
        <v>168</v>
      </c>
      <c r="H1283" s="16" t="s">
        <v>192</v>
      </c>
      <c r="I1283" s="20" t="s">
        <v>190</v>
      </c>
      <c r="J1283" s="20"/>
      <c r="K1283" s="41"/>
      <c r="L1283" s="20"/>
      <c r="M1283" s="21">
        <v>23.2</v>
      </c>
      <c r="O1283" s="21">
        <v>7.6</v>
      </c>
      <c r="Q1283" s="22">
        <v>33</v>
      </c>
      <c r="R1283" s="22"/>
      <c r="S1283" s="21">
        <v>8.84</v>
      </c>
      <c r="U1283" s="22">
        <v>7</v>
      </c>
      <c r="W1283" s="27">
        <v>4.7999999999888132</v>
      </c>
      <c r="X1283" s="27"/>
      <c r="Y1283" s="47">
        <v>1.8765680517277932E-2</v>
      </c>
      <c r="Z1283" s="30"/>
      <c r="AA1283" s="34">
        <v>5.9937999999999998E-2</v>
      </c>
      <c r="AC1283" s="34">
        <v>1.3630000000000001E-3</v>
      </c>
      <c r="AE1283" s="47">
        <v>9.007526648293411E-2</v>
      </c>
      <c r="AG1283" s="34">
        <v>5.0000000000000001E-3</v>
      </c>
    </row>
    <row r="1284" spans="1:33">
      <c r="A1284" s="17" t="s">
        <v>144</v>
      </c>
      <c r="B1284" s="39" t="s">
        <v>172</v>
      </c>
      <c r="C1284" s="17" t="s">
        <v>109</v>
      </c>
      <c r="D1284" s="17" t="s">
        <v>108</v>
      </c>
      <c r="E1284" s="18">
        <v>36039.410416666666</v>
      </c>
      <c r="F1284" s="17">
        <v>9009770</v>
      </c>
      <c r="G1284" s="19" t="s">
        <v>168</v>
      </c>
      <c r="H1284" s="16" t="s">
        <v>192</v>
      </c>
      <c r="I1284" s="20" t="s">
        <v>190</v>
      </c>
      <c r="J1284" s="20"/>
      <c r="K1284" s="41"/>
      <c r="L1284" s="20"/>
      <c r="Q1284" s="22" t="s">
        <v>83</v>
      </c>
      <c r="R1284" s="22"/>
      <c r="W1284" s="27">
        <v>3.7999999999982492</v>
      </c>
      <c r="X1284" s="27"/>
      <c r="Y1284" s="47">
        <v>1.6559866864532542E-2</v>
      </c>
      <c r="Z1284" s="30"/>
      <c r="AA1284" s="34">
        <v>6.1897000000000001E-2</v>
      </c>
      <c r="AC1284" s="34">
        <v>1.6249999999999999E-3</v>
      </c>
      <c r="AE1284" s="47">
        <v>7.8329682425270317E-2</v>
      </c>
      <c r="AG1284" s="34">
        <v>5.0000000000000001E-3</v>
      </c>
    </row>
    <row r="1285" spans="1:33">
      <c r="A1285" s="17" t="s">
        <v>144</v>
      </c>
      <c r="B1285" s="39" t="s">
        <v>172</v>
      </c>
      <c r="C1285" s="17" t="s">
        <v>109</v>
      </c>
      <c r="D1285" s="17" t="s">
        <v>108</v>
      </c>
      <c r="E1285" s="18">
        <v>36069.413194444445</v>
      </c>
      <c r="F1285" s="17">
        <v>9009771</v>
      </c>
      <c r="G1285" s="19" t="s">
        <v>168</v>
      </c>
      <c r="H1285" s="16" t="s">
        <v>192</v>
      </c>
      <c r="I1285" s="20" t="s">
        <v>190</v>
      </c>
      <c r="J1285" s="20"/>
      <c r="K1285" s="41"/>
      <c r="L1285" s="20"/>
      <c r="M1285" s="21">
        <v>22</v>
      </c>
      <c r="O1285" s="21">
        <v>7.17</v>
      </c>
      <c r="Q1285" s="22">
        <v>39</v>
      </c>
      <c r="R1285" s="22"/>
      <c r="S1285" s="21">
        <v>8.65</v>
      </c>
      <c r="T1285" s="21" t="s">
        <v>40</v>
      </c>
      <c r="U1285" s="17">
        <v>1</v>
      </c>
      <c r="W1285" s="22">
        <v>2</v>
      </c>
      <c r="Y1285" s="47">
        <v>5.0000000000000001E-4</v>
      </c>
      <c r="Z1285" s="30"/>
      <c r="AA1285" s="34">
        <v>0.09</v>
      </c>
      <c r="AC1285" s="34">
        <v>7.0000000000000001E-3</v>
      </c>
      <c r="AE1285" s="47">
        <v>4.1300615080206347E-2</v>
      </c>
      <c r="AG1285" s="34">
        <v>5.0000000000000001E-3</v>
      </c>
    </row>
    <row r="1286" spans="1:33">
      <c r="A1286" s="17" t="s">
        <v>144</v>
      </c>
      <c r="B1286" s="39" t="s">
        <v>172</v>
      </c>
      <c r="C1286" s="17" t="s">
        <v>109</v>
      </c>
      <c r="D1286" s="17" t="s">
        <v>108</v>
      </c>
      <c r="E1286" s="18">
        <v>36103.520833333336</v>
      </c>
      <c r="F1286" s="17">
        <v>9009772</v>
      </c>
      <c r="G1286" s="19" t="s">
        <v>168</v>
      </c>
      <c r="H1286" s="16" t="s">
        <v>192</v>
      </c>
      <c r="I1286" s="20" t="s">
        <v>190</v>
      </c>
      <c r="J1286" s="20"/>
      <c r="K1286" s="41"/>
      <c r="L1286" s="20"/>
      <c r="M1286" s="21">
        <v>25.6</v>
      </c>
      <c r="O1286" s="21">
        <v>6.15</v>
      </c>
      <c r="Q1286" s="22">
        <v>37</v>
      </c>
      <c r="R1286" s="22"/>
      <c r="S1286" s="21">
        <v>9.65</v>
      </c>
      <c r="U1286" s="22">
        <v>1</v>
      </c>
      <c r="W1286" s="22">
        <v>7</v>
      </c>
      <c r="Y1286" s="47">
        <v>1.5579602925588298E-2</v>
      </c>
      <c r="Z1286" s="30"/>
      <c r="AA1286" s="34">
        <v>0.06</v>
      </c>
      <c r="AC1286" s="34">
        <v>6.0000000000000001E-3</v>
      </c>
      <c r="AE1286" s="47">
        <v>5.0173102678255935E-2</v>
      </c>
      <c r="AG1286" s="34">
        <v>5.0000000000000001E-3</v>
      </c>
    </row>
    <row r="1287" spans="1:33">
      <c r="A1287" s="17" t="s">
        <v>144</v>
      </c>
      <c r="B1287" s="39" t="s">
        <v>172</v>
      </c>
      <c r="C1287" s="17" t="s">
        <v>109</v>
      </c>
      <c r="D1287" s="17" t="s">
        <v>108</v>
      </c>
      <c r="E1287" s="18">
        <v>36130.486111111109</v>
      </c>
      <c r="F1287" s="17">
        <v>9009773</v>
      </c>
      <c r="G1287" s="19" t="s">
        <v>168</v>
      </c>
      <c r="H1287" s="16" t="s">
        <v>192</v>
      </c>
      <c r="I1287" s="20" t="s">
        <v>190</v>
      </c>
      <c r="J1287" s="20"/>
      <c r="K1287" s="41"/>
      <c r="L1287" s="20"/>
      <c r="M1287" s="21">
        <v>25.9</v>
      </c>
      <c r="O1287" s="21">
        <v>7.17</v>
      </c>
      <c r="Q1287" s="22">
        <v>30</v>
      </c>
      <c r="R1287" s="22"/>
      <c r="S1287" s="21">
        <v>8.8800000000000008</v>
      </c>
      <c r="U1287" s="22">
        <v>1</v>
      </c>
      <c r="W1287" s="22">
        <v>1</v>
      </c>
      <c r="Y1287" s="47">
        <v>6.5462289590841648E-3</v>
      </c>
      <c r="Z1287" s="30"/>
      <c r="AA1287" s="34">
        <v>7.5999999999999998E-2</v>
      </c>
      <c r="AC1287" s="34">
        <v>7.0000000000000001E-3</v>
      </c>
      <c r="AE1287" s="47">
        <v>0.01</v>
      </c>
      <c r="AG1287" s="34">
        <v>5.0000000000000001E-3</v>
      </c>
    </row>
    <row r="1288" spans="1:33">
      <c r="A1288" s="17" t="s">
        <v>144</v>
      </c>
      <c r="B1288" s="39" t="s">
        <v>172</v>
      </c>
      <c r="C1288" s="17" t="s">
        <v>109</v>
      </c>
      <c r="D1288" s="17" t="s">
        <v>108</v>
      </c>
      <c r="E1288" s="18">
        <v>36164.625</v>
      </c>
      <c r="F1288" s="17">
        <v>9009774</v>
      </c>
      <c r="G1288" s="19" t="s">
        <v>168</v>
      </c>
      <c r="H1288" s="16" t="s">
        <v>192</v>
      </c>
      <c r="I1288" s="20" t="s">
        <v>190</v>
      </c>
      <c r="J1288" s="20"/>
      <c r="K1288" s="41"/>
      <c r="L1288" s="20"/>
      <c r="M1288" s="21">
        <v>27.5</v>
      </c>
      <c r="O1288" s="21">
        <v>7.22</v>
      </c>
      <c r="Q1288" s="22">
        <v>32</v>
      </c>
      <c r="R1288" s="22"/>
      <c r="S1288" s="21">
        <v>7.88</v>
      </c>
      <c r="T1288" s="21" t="s">
        <v>40</v>
      </c>
      <c r="U1288" s="17">
        <v>1</v>
      </c>
      <c r="V1288" s="22" t="s">
        <v>40</v>
      </c>
      <c r="W1288" s="22">
        <v>1</v>
      </c>
      <c r="Y1288" s="34">
        <v>1E-3</v>
      </c>
      <c r="AA1288" s="34">
        <v>3.6999999999999998E-2</v>
      </c>
      <c r="AC1288" s="34">
        <v>4.0000000000000001E-3</v>
      </c>
      <c r="AE1288" s="34">
        <v>0.12</v>
      </c>
      <c r="AG1288" s="34">
        <v>5.0000000000000001E-3</v>
      </c>
    </row>
    <row r="1289" spans="1:33">
      <c r="A1289" s="17" t="s">
        <v>144</v>
      </c>
      <c r="B1289" s="39" t="s">
        <v>172</v>
      </c>
      <c r="C1289" s="17" t="s">
        <v>109</v>
      </c>
      <c r="D1289" s="17" t="s">
        <v>108</v>
      </c>
      <c r="E1289" s="18">
        <v>36164.666666666664</v>
      </c>
      <c r="F1289" s="17">
        <v>9009775</v>
      </c>
      <c r="G1289" s="19" t="s">
        <v>168</v>
      </c>
      <c r="H1289" s="16" t="s">
        <v>192</v>
      </c>
      <c r="I1289" s="20" t="s">
        <v>190</v>
      </c>
      <c r="J1289" s="20"/>
      <c r="K1289" s="41"/>
      <c r="L1289" s="20"/>
      <c r="Q1289" s="22" t="s">
        <v>83</v>
      </c>
      <c r="R1289" s="22"/>
      <c r="V1289" s="22" t="s">
        <v>40</v>
      </c>
      <c r="W1289" s="22">
        <v>1</v>
      </c>
      <c r="Y1289" s="34">
        <v>3.0000000000000001E-3</v>
      </c>
      <c r="AA1289" s="34">
        <v>9.5000000000000001E-2</v>
      </c>
      <c r="AC1289" s="34">
        <v>6.0000000000000001E-3</v>
      </c>
      <c r="AE1289" s="34">
        <v>0.12</v>
      </c>
      <c r="AG1289" s="34">
        <v>5.0000000000000001E-3</v>
      </c>
    </row>
    <row r="1290" spans="1:33">
      <c r="A1290" s="17" t="s">
        <v>144</v>
      </c>
      <c r="B1290" s="39" t="s">
        <v>172</v>
      </c>
      <c r="C1290" s="17" t="s">
        <v>109</v>
      </c>
      <c r="D1290" s="17" t="s">
        <v>108</v>
      </c>
      <c r="E1290" s="18">
        <v>36193.604166666664</v>
      </c>
      <c r="F1290" s="17">
        <v>9009776</v>
      </c>
      <c r="G1290" s="19" t="s">
        <v>168</v>
      </c>
      <c r="H1290" s="16" t="s">
        <v>192</v>
      </c>
      <c r="I1290" s="20" t="s">
        <v>190</v>
      </c>
      <c r="J1290" s="20"/>
      <c r="K1290" s="41"/>
      <c r="L1290" s="20"/>
      <c r="M1290" s="21">
        <v>27</v>
      </c>
      <c r="O1290" s="21">
        <v>6.38</v>
      </c>
      <c r="Q1290" s="22">
        <v>34</v>
      </c>
      <c r="R1290" s="22"/>
      <c r="S1290" s="21">
        <v>7.9</v>
      </c>
      <c r="U1290" s="22">
        <v>2</v>
      </c>
      <c r="W1290" s="27">
        <v>4.2000000000257387</v>
      </c>
      <c r="X1290" s="27"/>
      <c r="Y1290" s="34">
        <v>5.3558456646173418E-3</v>
      </c>
      <c r="AA1290" s="34">
        <v>9.0919E-2</v>
      </c>
      <c r="AC1290" s="34">
        <v>5.5430000000000002E-3</v>
      </c>
      <c r="AE1290" s="34">
        <v>0.14744400466398136</v>
      </c>
      <c r="AG1290" s="34">
        <v>5.0000000000000001E-3</v>
      </c>
    </row>
    <row r="1291" spans="1:33">
      <c r="A1291" s="17" t="s">
        <v>144</v>
      </c>
      <c r="B1291" s="39" t="s">
        <v>172</v>
      </c>
      <c r="C1291" s="17" t="s">
        <v>109</v>
      </c>
      <c r="D1291" s="17" t="s">
        <v>108</v>
      </c>
      <c r="E1291" s="18">
        <v>36207.583333333336</v>
      </c>
      <c r="F1291" s="17">
        <v>9009777</v>
      </c>
      <c r="G1291" s="19" t="s">
        <v>168</v>
      </c>
      <c r="H1291" s="16" t="s">
        <v>192</v>
      </c>
      <c r="I1291" s="20" t="s">
        <v>190</v>
      </c>
      <c r="J1291" s="20"/>
      <c r="K1291" s="41"/>
      <c r="L1291" s="20"/>
      <c r="M1291" s="21">
        <v>25.6</v>
      </c>
      <c r="O1291" s="21">
        <v>6.65</v>
      </c>
      <c r="Q1291" s="22">
        <v>28</v>
      </c>
      <c r="R1291" s="22"/>
      <c r="S1291" s="21">
        <v>8.0399999999999991</v>
      </c>
      <c r="U1291" s="22">
        <v>43</v>
      </c>
      <c r="Y1291" s="34"/>
      <c r="AA1291" s="34"/>
      <c r="AC1291" s="34"/>
      <c r="AE1291" s="34"/>
      <c r="AG1291" s="34"/>
    </row>
    <row r="1292" spans="1:33">
      <c r="A1292" s="17" t="s">
        <v>144</v>
      </c>
      <c r="B1292" s="39" t="s">
        <v>172</v>
      </c>
      <c r="C1292" s="17" t="s">
        <v>109</v>
      </c>
      <c r="D1292" s="17" t="s">
        <v>108</v>
      </c>
      <c r="E1292" s="18">
        <v>36221.534722222219</v>
      </c>
      <c r="F1292" s="17">
        <v>9009778</v>
      </c>
      <c r="G1292" s="19" t="s">
        <v>168</v>
      </c>
      <c r="H1292" s="16" t="s">
        <v>192</v>
      </c>
      <c r="I1292" s="20" t="s">
        <v>190</v>
      </c>
      <c r="J1292" s="20"/>
      <c r="K1292" s="41"/>
      <c r="L1292" s="20"/>
      <c r="M1292" s="21">
        <v>25.2</v>
      </c>
      <c r="O1292" s="21">
        <v>6.4</v>
      </c>
      <c r="Q1292" s="22">
        <v>29</v>
      </c>
      <c r="R1292" s="22"/>
      <c r="S1292" s="21">
        <v>7.82</v>
      </c>
      <c r="U1292" s="22">
        <v>15</v>
      </c>
      <c r="W1292" s="22">
        <v>9</v>
      </c>
      <c r="Y1292" s="34">
        <v>2.1999999999999999E-2</v>
      </c>
      <c r="AA1292" s="34">
        <v>9.7000000000000003E-2</v>
      </c>
      <c r="AC1292" s="34">
        <v>4.0000000000000001E-3</v>
      </c>
      <c r="AE1292" s="34">
        <v>0.16</v>
      </c>
      <c r="AG1292" s="34">
        <v>5.0000000000000001E-3</v>
      </c>
    </row>
    <row r="1293" spans="1:33">
      <c r="A1293" s="17" t="s">
        <v>144</v>
      </c>
      <c r="B1293" s="39" t="s">
        <v>172</v>
      </c>
      <c r="C1293" s="17" t="s">
        <v>107</v>
      </c>
      <c r="D1293" s="17" t="s">
        <v>49</v>
      </c>
      <c r="E1293" s="18">
        <v>35373.415277777778</v>
      </c>
      <c r="F1293" s="17">
        <v>9009779</v>
      </c>
      <c r="G1293" s="19" t="s">
        <v>168</v>
      </c>
      <c r="H1293" s="16" t="s">
        <v>192</v>
      </c>
      <c r="I1293" s="20" t="s">
        <v>190</v>
      </c>
      <c r="J1293" s="20"/>
      <c r="K1293" s="41"/>
      <c r="L1293" s="20"/>
      <c r="M1293" s="21">
        <v>23.4</v>
      </c>
      <c r="O1293" s="21">
        <v>7</v>
      </c>
      <c r="Q1293" s="22">
        <v>155.4</v>
      </c>
      <c r="R1293" s="22"/>
      <c r="S1293" s="21">
        <v>7.1</v>
      </c>
      <c r="U1293" s="22">
        <v>2.1</v>
      </c>
      <c r="W1293" s="22">
        <v>3.1999999999925421</v>
      </c>
      <c r="Y1293" s="34">
        <v>1.5610000000000001E-2</v>
      </c>
      <c r="AA1293" s="34">
        <v>5.0000000000000001E-3</v>
      </c>
      <c r="AB1293" s="34"/>
      <c r="AC1293" s="34">
        <v>1.3642E-2</v>
      </c>
      <c r="AE1293" s="34">
        <v>0.15</v>
      </c>
      <c r="AG1293" s="34">
        <v>5.0000000000000001E-3</v>
      </c>
    </row>
    <row r="1294" spans="1:33">
      <c r="A1294" s="17" t="s">
        <v>144</v>
      </c>
      <c r="B1294" s="39" t="s">
        <v>172</v>
      </c>
      <c r="C1294" s="17" t="s">
        <v>107</v>
      </c>
      <c r="D1294" s="17" t="s">
        <v>49</v>
      </c>
      <c r="E1294" s="18">
        <v>35401.62222222222</v>
      </c>
      <c r="F1294" s="17">
        <v>9009780</v>
      </c>
      <c r="G1294" s="19" t="s">
        <v>168</v>
      </c>
      <c r="H1294" s="16" t="s">
        <v>192</v>
      </c>
      <c r="I1294" s="20" t="s">
        <v>190</v>
      </c>
      <c r="J1294" s="20"/>
      <c r="K1294" s="41"/>
      <c r="L1294" s="20"/>
      <c r="M1294" s="21">
        <v>30.2</v>
      </c>
      <c r="O1294" s="21">
        <v>7.97</v>
      </c>
      <c r="Q1294" s="22">
        <v>140.30000000000001</v>
      </c>
      <c r="R1294" s="22"/>
      <c r="S1294" s="21">
        <v>8.06</v>
      </c>
      <c r="U1294" s="22">
        <v>2.5</v>
      </c>
      <c r="W1294" s="22">
        <v>0.79999999999813554</v>
      </c>
      <c r="Y1294" s="34">
        <v>9.5043000000000002E-2</v>
      </c>
      <c r="AA1294" s="34">
        <v>5.0000000000000001E-3</v>
      </c>
      <c r="AB1294" s="34"/>
      <c r="AC1294" s="34">
        <v>2.1321E-2</v>
      </c>
      <c r="AE1294" s="34">
        <v>0.237012</v>
      </c>
      <c r="AG1294" s="34">
        <v>5.0000000000000001E-3</v>
      </c>
    </row>
    <row r="1295" spans="1:33">
      <c r="A1295" s="17" t="s">
        <v>144</v>
      </c>
      <c r="B1295" s="39" t="s">
        <v>172</v>
      </c>
      <c r="C1295" s="17" t="s">
        <v>107</v>
      </c>
      <c r="D1295" s="17" t="s">
        <v>49</v>
      </c>
      <c r="E1295" s="18">
        <v>35437.496527777781</v>
      </c>
      <c r="F1295" s="17">
        <v>9009781</v>
      </c>
      <c r="G1295" s="19" t="s">
        <v>168</v>
      </c>
      <c r="H1295" s="16" t="s">
        <v>192</v>
      </c>
      <c r="I1295" s="20" t="s">
        <v>190</v>
      </c>
      <c r="J1295" s="20"/>
      <c r="K1295" s="41"/>
      <c r="L1295" s="20"/>
      <c r="M1295" s="21">
        <v>25.4</v>
      </c>
      <c r="O1295" s="21">
        <v>7.28</v>
      </c>
      <c r="Q1295" s="22">
        <v>129</v>
      </c>
      <c r="R1295" s="22"/>
      <c r="S1295" s="21">
        <v>6.29</v>
      </c>
      <c r="U1295" s="22">
        <v>101</v>
      </c>
      <c r="W1295" s="22">
        <v>37.999999999982492</v>
      </c>
      <c r="Y1295" s="34">
        <v>6.6369999999999997E-3</v>
      </c>
      <c r="AA1295" s="34">
        <v>2.5035000000000002E-2</v>
      </c>
      <c r="AC1295" s="34">
        <v>1.9598000000000001E-2</v>
      </c>
      <c r="AE1295" s="34">
        <v>1.5078448</v>
      </c>
      <c r="AG1295" s="34">
        <v>4.0749599999999997E-2</v>
      </c>
    </row>
    <row r="1296" spans="1:33">
      <c r="A1296" s="17" t="s">
        <v>144</v>
      </c>
      <c r="B1296" s="39" t="s">
        <v>172</v>
      </c>
      <c r="C1296" s="17" t="s">
        <v>107</v>
      </c>
      <c r="D1296" s="17" t="s">
        <v>49</v>
      </c>
      <c r="E1296" s="18">
        <v>35465.527777777781</v>
      </c>
      <c r="F1296" s="17">
        <v>9009782</v>
      </c>
      <c r="G1296" s="19" t="s">
        <v>168</v>
      </c>
      <c r="H1296" s="16" t="s">
        <v>192</v>
      </c>
      <c r="I1296" s="20" t="s">
        <v>190</v>
      </c>
      <c r="J1296" s="20"/>
      <c r="K1296" s="41"/>
      <c r="L1296" s="20"/>
      <c r="M1296" s="21">
        <v>26.8</v>
      </c>
      <c r="O1296" s="21">
        <v>7.61</v>
      </c>
      <c r="Q1296" s="22">
        <v>166</v>
      </c>
      <c r="R1296" s="22"/>
      <c r="S1296" s="21">
        <v>6.91</v>
      </c>
      <c r="U1296" s="22">
        <v>16</v>
      </c>
      <c r="W1296" s="22">
        <v>7.1999999999547981</v>
      </c>
      <c r="Y1296" s="34">
        <v>2.0337000000000001E-2</v>
      </c>
      <c r="AA1296" s="34">
        <v>5.1500000000000001E-3</v>
      </c>
      <c r="AB1296" s="34"/>
      <c r="AC1296" s="34">
        <v>3.3871999999999999E-2</v>
      </c>
      <c r="AE1296" s="34">
        <v>1.89</v>
      </c>
      <c r="AG1296" s="34">
        <v>0.04</v>
      </c>
    </row>
    <row r="1297" spans="1:33">
      <c r="A1297" s="17" t="s">
        <v>144</v>
      </c>
      <c r="B1297" s="39" t="s">
        <v>172</v>
      </c>
      <c r="C1297" s="17" t="s">
        <v>107</v>
      </c>
      <c r="D1297" s="17" t="s">
        <v>49</v>
      </c>
      <c r="E1297" s="18">
        <v>35495.5</v>
      </c>
      <c r="F1297" s="17">
        <v>9009783</v>
      </c>
      <c r="G1297" s="19" t="s">
        <v>168</v>
      </c>
      <c r="H1297" s="16" t="s">
        <v>192</v>
      </c>
      <c r="I1297" s="20" t="s">
        <v>190</v>
      </c>
      <c r="J1297" s="20"/>
      <c r="K1297" s="41"/>
      <c r="L1297" s="20"/>
      <c r="M1297" s="21">
        <v>25.3</v>
      </c>
      <c r="O1297" s="21">
        <v>6.99</v>
      </c>
      <c r="Q1297" s="22">
        <v>77</v>
      </c>
      <c r="R1297" s="22"/>
      <c r="S1297" s="21">
        <v>6</v>
      </c>
      <c r="U1297" s="22">
        <v>156</v>
      </c>
      <c r="W1297" s="22">
        <v>174.40000000004829</v>
      </c>
      <c r="Y1297" s="34">
        <v>1.2E-2</v>
      </c>
      <c r="AA1297" s="34">
        <v>8.6999999999999994E-2</v>
      </c>
      <c r="AC1297" s="34">
        <v>5.8000000000000003E-2</v>
      </c>
      <c r="AE1297" s="34">
        <v>1.2068863999999999</v>
      </c>
      <c r="AG1297" s="34">
        <v>0.12168000000000001</v>
      </c>
    </row>
    <row r="1298" spans="1:33">
      <c r="A1298" s="17" t="s">
        <v>144</v>
      </c>
      <c r="B1298" s="39" t="s">
        <v>172</v>
      </c>
      <c r="C1298" s="17" t="s">
        <v>107</v>
      </c>
      <c r="D1298" s="17" t="s">
        <v>49</v>
      </c>
      <c r="E1298" s="18">
        <v>35523.517361111109</v>
      </c>
      <c r="F1298" s="17">
        <v>9009784</v>
      </c>
      <c r="G1298" s="19" t="s">
        <v>168</v>
      </c>
      <c r="H1298" s="16" t="s">
        <v>192</v>
      </c>
      <c r="I1298" s="20" t="s">
        <v>190</v>
      </c>
      <c r="J1298" s="20"/>
      <c r="K1298" s="41"/>
      <c r="L1298" s="20"/>
      <c r="M1298" s="21">
        <v>24.4</v>
      </c>
      <c r="O1298" s="21">
        <v>7.25</v>
      </c>
      <c r="Q1298" s="22">
        <v>161</v>
      </c>
      <c r="R1298" s="22"/>
      <c r="S1298" s="21">
        <v>7.08</v>
      </c>
      <c r="U1298" s="22">
        <v>2</v>
      </c>
      <c r="W1298" s="24">
        <v>9.5999999999918373</v>
      </c>
      <c r="X1298" s="24"/>
      <c r="Y1298" s="43">
        <v>1.3623E-2</v>
      </c>
      <c r="Z1298" s="25"/>
      <c r="AA1298" s="43">
        <v>3.6961000000000001E-2</v>
      </c>
      <c r="AB1298" s="25"/>
      <c r="AC1298" s="43">
        <v>7.0439999999999999E-3</v>
      </c>
      <c r="AD1298" s="25"/>
      <c r="AE1298" s="43">
        <v>0.32067279999999998</v>
      </c>
      <c r="AG1298" s="43">
        <v>2.01952E-2</v>
      </c>
    </row>
    <row r="1299" spans="1:33">
      <c r="A1299" s="17" t="s">
        <v>144</v>
      </c>
      <c r="B1299" s="39" t="s">
        <v>172</v>
      </c>
      <c r="C1299" s="17" t="s">
        <v>107</v>
      </c>
      <c r="D1299" s="17" t="s">
        <v>49</v>
      </c>
      <c r="E1299" s="18">
        <v>35558.59375</v>
      </c>
      <c r="F1299" s="17">
        <v>9009785</v>
      </c>
      <c r="G1299" s="19" t="s">
        <v>168</v>
      </c>
      <c r="H1299" s="16" t="s">
        <v>192</v>
      </c>
      <c r="I1299" s="20" t="s">
        <v>190</v>
      </c>
      <c r="J1299" s="20"/>
      <c r="K1299" s="41"/>
      <c r="L1299" s="20"/>
      <c r="M1299" s="21">
        <v>23.6</v>
      </c>
      <c r="O1299" s="21">
        <v>8</v>
      </c>
      <c r="Q1299" s="22">
        <v>118</v>
      </c>
      <c r="R1299" s="22"/>
      <c r="S1299" s="21">
        <v>8.0299999999999994</v>
      </c>
      <c r="U1299" s="22">
        <v>1</v>
      </c>
      <c r="W1299" s="22">
        <v>5.3999999999803094</v>
      </c>
      <c r="Y1299" s="34">
        <v>5.0000000000000001E-3</v>
      </c>
      <c r="AA1299" s="34">
        <v>2.0178000000000001E-2</v>
      </c>
      <c r="AC1299" s="34">
        <v>7.1240000000000001E-3</v>
      </c>
      <c r="AE1299" s="34">
        <v>0.3433312</v>
      </c>
      <c r="AG1299" s="34">
        <v>2.5097599999999998E-2</v>
      </c>
    </row>
    <row r="1300" spans="1:33">
      <c r="A1300" s="17" t="s">
        <v>144</v>
      </c>
      <c r="B1300" s="39" t="s">
        <v>172</v>
      </c>
      <c r="C1300" s="17" t="s">
        <v>107</v>
      </c>
      <c r="D1300" s="17" t="s">
        <v>49</v>
      </c>
      <c r="E1300" s="18">
        <v>35584.506944444445</v>
      </c>
      <c r="F1300" s="17">
        <v>9009786</v>
      </c>
      <c r="G1300" s="19" t="s">
        <v>168</v>
      </c>
      <c r="H1300" s="16" t="s">
        <v>192</v>
      </c>
      <c r="I1300" s="20" t="s">
        <v>190</v>
      </c>
      <c r="J1300" s="20"/>
      <c r="K1300" s="41"/>
      <c r="L1300" s="20"/>
      <c r="M1300" s="21">
        <v>19</v>
      </c>
      <c r="O1300" s="21">
        <v>7.42</v>
      </c>
      <c r="Q1300" s="22">
        <v>115</v>
      </c>
      <c r="R1300" s="22"/>
      <c r="S1300" s="21">
        <v>8.15</v>
      </c>
      <c r="U1300" s="22">
        <v>1</v>
      </c>
      <c r="W1300" s="22">
        <v>4.7999999999888132</v>
      </c>
      <c r="Y1300" s="34">
        <v>1.5328E-2</v>
      </c>
      <c r="AA1300" s="34">
        <v>5.4643999999999998E-2</v>
      </c>
      <c r="AC1300" s="34">
        <v>1.7670999999999999E-2</v>
      </c>
      <c r="AE1300" s="44">
        <v>9.4263999999999987E-2</v>
      </c>
      <c r="AG1300" s="44">
        <v>5.0000000000000001E-3</v>
      </c>
    </row>
    <row r="1301" spans="1:33">
      <c r="A1301" s="17" t="s">
        <v>144</v>
      </c>
      <c r="B1301" s="39" t="s">
        <v>172</v>
      </c>
      <c r="C1301" s="17" t="s">
        <v>107</v>
      </c>
      <c r="D1301" s="17" t="s">
        <v>49</v>
      </c>
      <c r="E1301" s="18">
        <v>35612.474999999999</v>
      </c>
      <c r="F1301" s="17">
        <v>9009787</v>
      </c>
      <c r="G1301" s="19" t="s">
        <v>168</v>
      </c>
      <c r="H1301" s="16" t="s">
        <v>192</v>
      </c>
      <c r="I1301" s="20" t="s">
        <v>190</v>
      </c>
      <c r="J1301" s="20"/>
      <c r="K1301" s="41"/>
      <c r="L1301" s="20"/>
      <c r="M1301" s="21">
        <v>18.399999999999999</v>
      </c>
      <c r="O1301" s="21">
        <v>7.66</v>
      </c>
      <c r="Q1301" s="22">
        <v>125</v>
      </c>
      <c r="R1301" s="22"/>
      <c r="S1301" s="21">
        <v>9.77</v>
      </c>
      <c r="T1301" s="21" t="s">
        <v>40</v>
      </c>
      <c r="U1301" s="17">
        <v>1</v>
      </c>
      <c r="W1301" s="22">
        <v>3.6000000000058208</v>
      </c>
      <c r="Y1301" s="34">
        <v>2.1842E-2</v>
      </c>
      <c r="AA1301" s="34">
        <v>4.4477000000000003E-2</v>
      </c>
      <c r="AC1301" s="34">
        <v>1.6077000000000001E-2</v>
      </c>
      <c r="AE1301" s="44">
        <v>0.13416</v>
      </c>
      <c r="AG1301" s="44">
        <v>5.0000000000000001E-3</v>
      </c>
    </row>
    <row r="1302" spans="1:33">
      <c r="A1302" s="17" t="s">
        <v>144</v>
      </c>
      <c r="B1302" s="39" t="s">
        <v>172</v>
      </c>
      <c r="C1302" s="17" t="s">
        <v>107</v>
      </c>
      <c r="D1302" s="17" t="s">
        <v>49</v>
      </c>
      <c r="E1302" s="18">
        <v>35648.484722222223</v>
      </c>
      <c r="F1302" s="17">
        <v>9009788</v>
      </c>
      <c r="G1302" s="19" t="s">
        <v>168</v>
      </c>
      <c r="H1302" s="16" t="s">
        <v>192</v>
      </c>
      <c r="I1302" s="20" t="s">
        <v>190</v>
      </c>
      <c r="J1302" s="20"/>
      <c r="K1302" s="41"/>
      <c r="L1302" s="20"/>
      <c r="M1302" s="21">
        <v>18.899999999999999</v>
      </c>
      <c r="O1302" s="21">
        <v>7.66</v>
      </c>
      <c r="Q1302" s="22">
        <v>146</v>
      </c>
      <c r="R1302" s="22"/>
      <c r="S1302" s="21">
        <v>7.09</v>
      </c>
      <c r="T1302" s="21" t="s">
        <v>40</v>
      </c>
      <c r="U1302" s="17">
        <v>1</v>
      </c>
      <c r="W1302" s="22">
        <v>1.9999999999953388</v>
      </c>
      <c r="Y1302" s="34">
        <v>5.0000000000000001E-3</v>
      </c>
      <c r="AA1302" s="34">
        <v>5.0000000000000001E-3</v>
      </c>
      <c r="AB1302" s="34"/>
      <c r="AC1302" s="34">
        <v>7.7499999999999999E-3</v>
      </c>
      <c r="AE1302" s="34">
        <v>0.1919072</v>
      </c>
      <c r="AG1302" s="34">
        <v>5.0000000000000001E-3</v>
      </c>
    </row>
    <row r="1303" spans="1:33">
      <c r="A1303" s="17" t="s">
        <v>144</v>
      </c>
      <c r="B1303" s="39" t="s">
        <v>172</v>
      </c>
      <c r="C1303" s="17" t="s">
        <v>107</v>
      </c>
      <c r="D1303" s="17" t="s">
        <v>49</v>
      </c>
      <c r="E1303" s="18">
        <v>35674.451388888891</v>
      </c>
      <c r="F1303" s="17">
        <v>9009789</v>
      </c>
      <c r="G1303" s="19" t="s">
        <v>168</v>
      </c>
      <c r="H1303" s="16" t="s">
        <v>192</v>
      </c>
      <c r="I1303" s="20" t="s">
        <v>190</v>
      </c>
      <c r="J1303" s="20"/>
      <c r="K1303" s="41"/>
      <c r="L1303" s="20"/>
      <c r="M1303" s="21">
        <v>21.3</v>
      </c>
      <c r="O1303" s="21">
        <v>7.7</v>
      </c>
      <c r="Q1303" s="22">
        <v>164</v>
      </c>
      <c r="R1303" s="22"/>
      <c r="S1303" s="21">
        <v>5.81</v>
      </c>
      <c r="U1303" s="22">
        <v>1</v>
      </c>
      <c r="W1303" s="22">
        <v>3.6666666666699634</v>
      </c>
      <c r="Y1303" s="34">
        <v>7.156E-3</v>
      </c>
      <c r="AA1303" s="34">
        <v>1.2277E-2</v>
      </c>
      <c r="AC1303" s="34">
        <v>1.3807E-2</v>
      </c>
      <c r="AE1303" s="34">
        <v>0.1872064</v>
      </c>
      <c r="AG1303" s="34">
        <v>5.0000000000000001E-3</v>
      </c>
    </row>
    <row r="1304" spans="1:33">
      <c r="A1304" s="17" t="s">
        <v>144</v>
      </c>
      <c r="B1304" s="39" t="s">
        <v>172</v>
      </c>
      <c r="C1304" s="17" t="s">
        <v>107</v>
      </c>
      <c r="D1304" s="17" t="s">
        <v>49</v>
      </c>
      <c r="E1304" s="18">
        <v>35709.461805555555</v>
      </c>
      <c r="F1304" s="17">
        <v>9009790</v>
      </c>
      <c r="G1304" s="19" t="s">
        <v>168</v>
      </c>
      <c r="H1304" s="16" t="s">
        <v>192</v>
      </c>
      <c r="I1304" s="20" t="s">
        <v>190</v>
      </c>
      <c r="J1304" s="20"/>
      <c r="K1304" s="41"/>
      <c r="L1304" s="20"/>
      <c r="M1304" s="21">
        <v>23.3</v>
      </c>
      <c r="O1304" s="21">
        <v>7.51</v>
      </c>
      <c r="Q1304" s="22">
        <v>94</v>
      </c>
      <c r="R1304" s="22"/>
      <c r="S1304" s="21">
        <v>8.11</v>
      </c>
      <c r="U1304" s="17">
        <v>1</v>
      </c>
      <c r="V1304" s="17"/>
      <c r="W1304" s="22">
        <v>6.400000000013506</v>
      </c>
      <c r="Y1304" s="34">
        <v>5.0000000000000001E-4</v>
      </c>
      <c r="AA1304" s="34">
        <v>5.0000000000000001E-4</v>
      </c>
      <c r="AB1304" s="34"/>
      <c r="AC1304" s="34">
        <v>1.3265000000000001E-2</v>
      </c>
      <c r="AE1304" s="34">
        <v>0.1998248</v>
      </c>
      <c r="AG1304" s="34">
        <v>5.0000000000000001E-3</v>
      </c>
    </row>
    <row r="1305" spans="1:33">
      <c r="A1305" s="17" t="s">
        <v>144</v>
      </c>
      <c r="B1305" s="39" t="s">
        <v>172</v>
      </c>
      <c r="C1305" s="17" t="s">
        <v>107</v>
      </c>
      <c r="D1305" s="17" t="s">
        <v>49</v>
      </c>
      <c r="E1305" s="18">
        <v>35709.462500000001</v>
      </c>
      <c r="F1305" s="17">
        <v>9009791</v>
      </c>
      <c r="G1305" s="19" t="s">
        <v>168</v>
      </c>
      <c r="H1305" s="16" t="s">
        <v>192</v>
      </c>
      <c r="I1305" s="20" t="s">
        <v>190</v>
      </c>
      <c r="J1305" s="20"/>
      <c r="K1305" s="41"/>
      <c r="L1305" s="20"/>
      <c r="Q1305" s="22" t="s">
        <v>83</v>
      </c>
      <c r="R1305" s="22"/>
      <c r="U1305" s="17"/>
      <c r="V1305" s="17"/>
      <c r="W1305" s="22">
        <v>4.9999999999954525</v>
      </c>
      <c r="Y1305" s="34">
        <v>2.0754999999999999E-2</v>
      </c>
      <c r="AA1305" s="34">
        <v>5.0000000000000001E-4</v>
      </c>
      <c r="AB1305" s="34"/>
      <c r="AC1305" s="34">
        <v>1.5077999999999999E-2</v>
      </c>
      <c r="AE1305" s="34">
        <v>0.26198080000000001</v>
      </c>
      <c r="AG1305" s="34">
        <v>5.0000000000000001E-3</v>
      </c>
    </row>
    <row r="1306" spans="1:33">
      <c r="A1306" s="17" t="s">
        <v>144</v>
      </c>
      <c r="B1306" s="39" t="s">
        <v>172</v>
      </c>
      <c r="C1306" s="17" t="s">
        <v>107</v>
      </c>
      <c r="D1306" s="17" t="s">
        <v>49</v>
      </c>
      <c r="E1306" s="18">
        <v>35738.489583333336</v>
      </c>
      <c r="F1306" s="17">
        <v>9009792</v>
      </c>
      <c r="G1306" s="19" t="s">
        <v>168</v>
      </c>
      <c r="H1306" s="16" t="s">
        <v>192</v>
      </c>
      <c r="I1306" s="20" t="s">
        <v>190</v>
      </c>
      <c r="J1306" s="20"/>
      <c r="K1306" s="41"/>
      <c r="L1306" s="20"/>
      <c r="M1306" s="21">
        <v>25.5</v>
      </c>
      <c r="O1306" s="21">
        <v>7.59</v>
      </c>
      <c r="Q1306" s="22">
        <v>101</v>
      </c>
      <c r="R1306" s="22"/>
      <c r="S1306" s="21">
        <v>8.1</v>
      </c>
      <c r="T1306" s="21" t="s">
        <v>40</v>
      </c>
      <c r="U1306" s="17">
        <v>1</v>
      </c>
      <c r="W1306" s="22">
        <v>1.9999999999953388</v>
      </c>
      <c r="Y1306" s="34">
        <v>8.3289999999999996E-3</v>
      </c>
      <c r="AA1306" s="34">
        <v>5.0000000000000001E-4</v>
      </c>
      <c r="AB1306" s="34"/>
      <c r="AC1306" s="34">
        <v>1.1639999999999999E-2</v>
      </c>
      <c r="AE1306" s="34">
        <v>0.36083120000000002</v>
      </c>
      <c r="AG1306" s="34">
        <v>5.0000000000000001E-3</v>
      </c>
    </row>
    <row r="1307" spans="1:33">
      <c r="A1307" s="17" t="s">
        <v>144</v>
      </c>
      <c r="B1307" s="39" t="s">
        <v>172</v>
      </c>
      <c r="C1307" s="17" t="s">
        <v>107</v>
      </c>
      <c r="D1307" s="17" t="s">
        <v>49</v>
      </c>
      <c r="E1307" s="18">
        <v>35768.482638888891</v>
      </c>
      <c r="F1307" s="17">
        <v>9009793</v>
      </c>
      <c r="G1307" s="19" t="s">
        <v>168</v>
      </c>
      <c r="H1307" s="16" t="s">
        <v>192</v>
      </c>
      <c r="I1307" s="20" t="s">
        <v>190</v>
      </c>
      <c r="J1307" s="20"/>
      <c r="K1307" s="41"/>
      <c r="L1307" s="20"/>
      <c r="M1307" s="21">
        <v>27.3</v>
      </c>
      <c r="O1307" s="21">
        <v>7.6</v>
      </c>
      <c r="Q1307" s="22">
        <v>94</v>
      </c>
      <c r="R1307" s="22"/>
      <c r="S1307" s="21">
        <v>8.34</v>
      </c>
      <c r="U1307" s="22">
        <v>1</v>
      </c>
      <c r="W1307" s="22">
        <v>3.3999999999991815</v>
      </c>
      <c r="Y1307" s="34">
        <v>1.0685999999999999E-2</v>
      </c>
      <c r="AA1307" s="34">
        <v>1.7432E-2</v>
      </c>
      <c r="AC1307" s="34">
        <v>1.0859000000000001E-2</v>
      </c>
      <c r="AE1307" s="34">
        <v>0.126692</v>
      </c>
      <c r="AG1307" s="34">
        <v>5.0000000000000001E-3</v>
      </c>
    </row>
    <row r="1308" spans="1:33">
      <c r="A1308" s="17" t="s">
        <v>144</v>
      </c>
      <c r="B1308" s="39" t="s">
        <v>172</v>
      </c>
      <c r="C1308" s="17" t="s">
        <v>107</v>
      </c>
      <c r="D1308" s="17" t="s">
        <v>49</v>
      </c>
      <c r="E1308" s="18">
        <v>35768.482638888891</v>
      </c>
      <c r="F1308" s="17">
        <v>9009794</v>
      </c>
      <c r="G1308" s="19" t="s">
        <v>168</v>
      </c>
      <c r="H1308" s="16" t="s">
        <v>192</v>
      </c>
      <c r="I1308" s="20" t="s">
        <v>190</v>
      </c>
      <c r="J1308" s="20"/>
      <c r="K1308" s="41"/>
      <c r="L1308" s="20"/>
      <c r="Q1308" s="22" t="s">
        <v>83</v>
      </c>
      <c r="R1308" s="22"/>
      <c r="W1308" s="22">
        <v>2.8000000000076852</v>
      </c>
      <c r="Y1308" s="34">
        <v>1.0617E-2</v>
      </c>
      <c r="AA1308" s="34">
        <v>1.6969000000000001E-2</v>
      </c>
      <c r="AC1308" s="34">
        <v>8.9049999999999997E-3</v>
      </c>
      <c r="AE1308" s="34">
        <v>0.14784800000000001</v>
      </c>
      <c r="AG1308" s="34">
        <v>5.0000000000000001E-3</v>
      </c>
    </row>
    <row r="1309" spans="1:33">
      <c r="A1309" s="17" t="s">
        <v>144</v>
      </c>
      <c r="B1309" s="39" t="s">
        <v>172</v>
      </c>
      <c r="C1309" s="17" t="s">
        <v>107</v>
      </c>
      <c r="D1309" s="17" t="s">
        <v>49</v>
      </c>
      <c r="E1309" s="18">
        <v>35803.458333333336</v>
      </c>
      <c r="F1309" s="17">
        <v>9009795</v>
      </c>
      <c r="G1309" s="19" t="s">
        <v>168</v>
      </c>
      <c r="H1309" s="16" t="s">
        <v>192</v>
      </c>
      <c r="I1309" s="20" t="s">
        <v>190</v>
      </c>
      <c r="J1309" s="20"/>
      <c r="K1309" s="41"/>
      <c r="L1309" s="20"/>
      <c r="M1309" s="21">
        <v>27.3</v>
      </c>
      <c r="O1309" s="21">
        <v>7.53</v>
      </c>
      <c r="Q1309" s="22">
        <v>161</v>
      </c>
      <c r="R1309" s="22"/>
      <c r="S1309" s="21">
        <v>7.07</v>
      </c>
      <c r="U1309" s="22">
        <v>1</v>
      </c>
      <c r="W1309" s="27">
        <v>5.5999999999869488</v>
      </c>
      <c r="X1309" s="27"/>
      <c r="Y1309" s="44">
        <v>9.0100000000000006E-3</v>
      </c>
      <c r="Z1309" s="26"/>
      <c r="AA1309" s="44">
        <v>1.9082999999999999E-2</v>
      </c>
      <c r="AB1309" s="26"/>
      <c r="AC1309" s="44">
        <v>1.5682999999999999E-2</v>
      </c>
      <c r="AD1309" s="26"/>
      <c r="AE1309" s="44">
        <v>0.24056399999999997</v>
      </c>
      <c r="AG1309" s="44">
        <v>5.0000000000000001E-3</v>
      </c>
    </row>
    <row r="1310" spans="1:33">
      <c r="A1310" s="17" t="s">
        <v>144</v>
      </c>
      <c r="B1310" s="39" t="s">
        <v>172</v>
      </c>
      <c r="C1310" s="17" t="s">
        <v>107</v>
      </c>
      <c r="D1310" s="17" t="s">
        <v>49</v>
      </c>
      <c r="E1310" s="18">
        <v>35832.496527777781</v>
      </c>
      <c r="F1310" s="17">
        <v>9009796</v>
      </c>
      <c r="G1310" s="19" t="s">
        <v>168</v>
      </c>
      <c r="H1310" s="16" t="s">
        <v>192</v>
      </c>
      <c r="I1310" s="20" t="s">
        <v>190</v>
      </c>
      <c r="J1310" s="20"/>
      <c r="K1310" s="41"/>
      <c r="L1310" s="20"/>
      <c r="M1310" s="21">
        <v>27.7</v>
      </c>
      <c r="O1310" s="21">
        <v>7.34</v>
      </c>
      <c r="Q1310" s="22">
        <v>186</v>
      </c>
      <c r="R1310" s="22"/>
      <c r="S1310" s="21">
        <v>7.6</v>
      </c>
      <c r="T1310" s="21" t="s">
        <v>40</v>
      </c>
      <c r="U1310" s="17">
        <v>1</v>
      </c>
      <c r="W1310" s="28">
        <v>8.0000000000097771</v>
      </c>
      <c r="X1310" s="28"/>
      <c r="Y1310" s="45">
        <v>1.5630000000000002E-2</v>
      </c>
      <c r="Z1310" s="29"/>
      <c r="AA1310" s="45">
        <v>2.4421999999999999E-2</v>
      </c>
      <c r="AB1310" s="29"/>
      <c r="AC1310" s="45">
        <v>1.9334E-2</v>
      </c>
      <c r="AD1310" s="29"/>
      <c r="AE1310" s="45">
        <v>0.10885599999999998</v>
      </c>
      <c r="AG1310" s="51">
        <v>5.0000000000000001E-3</v>
      </c>
    </row>
    <row r="1311" spans="1:33">
      <c r="A1311" s="17" t="s">
        <v>144</v>
      </c>
      <c r="B1311" s="39" t="s">
        <v>172</v>
      </c>
      <c r="C1311" s="17" t="s">
        <v>107</v>
      </c>
      <c r="D1311" s="17" t="s">
        <v>49</v>
      </c>
      <c r="E1311" s="18">
        <v>35858.510416666664</v>
      </c>
      <c r="F1311" s="17">
        <v>9009797</v>
      </c>
      <c r="G1311" s="19" t="s">
        <v>168</v>
      </c>
      <c r="H1311" s="16" t="s">
        <v>192</v>
      </c>
      <c r="I1311" s="20" t="s">
        <v>190</v>
      </c>
      <c r="J1311" s="20"/>
      <c r="K1311" s="41"/>
      <c r="L1311" s="20"/>
      <c r="M1311" s="21">
        <v>24.2</v>
      </c>
      <c r="O1311" s="21">
        <v>7.45</v>
      </c>
      <c r="Q1311" s="22">
        <v>110</v>
      </c>
      <c r="R1311" s="22"/>
      <c r="S1311" s="21">
        <v>9.4700000000000006</v>
      </c>
      <c r="U1311" s="22">
        <v>7</v>
      </c>
      <c r="W1311" s="27">
        <v>15.200000000007208</v>
      </c>
      <c r="X1311" s="27"/>
      <c r="Y1311" s="47">
        <v>1.074509942760229E-2</v>
      </c>
      <c r="Z1311" s="30"/>
      <c r="AA1311" s="34">
        <v>7.1999999999999995E-2</v>
      </c>
      <c r="AC1311" s="34">
        <v>2.3223000000000001E-2</v>
      </c>
      <c r="AE1311" s="47">
        <v>0.182392</v>
      </c>
      <c r="AG1311" s="44">
        <v>5.0000000000000001E-3</v>
      </c>
    </row>
    <row r="1312" spans="1:33">
      <c r="A1312" s="17" t="s">
        <v>144</v>
      </c>
      <c r="B1312" s="39" t="s">
        <v>172</v>
      </c>
      <c r="C1312" s="17" t="s">
        <v>107</v>
      </c>
      <c r="D1312" s="17" t="s">
        <v>49</v>
      </c>
      <c r="E1312" s="18">
        <v>35892.520833333336</v>
      </c>
      <c r="F1312" s="17">
        <v>9009798</v>
      </c>
      <c r="G1312" s="19" t="s">
        <v>168</v>
      </c>
      <c r="H1312" s="16" t="s">
        <v>192</v>
      </c>
      <c r="I1312" s="20" t="s">
        <v>190</v>
      </c>
      <c r="J1312" s="20"/>
      <c r="K1312" s="41"/>
      <c r="L1312" s="20"/>
      <c r="M1312" s="21">
        <v>25.2</v>
      </c>
      <c r="O1312" s="21">
        <v>7.84</v>
      </c>
      <c r="Q1312" s="22">
        <v>123</v>
      </c>
      <c r="R1312" s="22"/>
      <c r="S1312" s="21">
        <v>8.3000000000000007</v>
      </c>
      <c r="U1312" s="22">
        <v>8</v>
      </c>
      <c r="W1312" s="27">
        <v>3.0000000000001137</v>
      </c>
      <c r="X1312" s="27"/>
      <c r="Y1312" s="34">
        <v>4.3747025651897399E-3</v>
      </c>
      <c r="AA1312" s="34">
        <v>1.9E-2</v>
      </c>
      <c r="AC1312" s="34">
        <v>1.4164E-2</v>
      </c>
      <c r="AE1312" s="34">
        <v>0.278916</v>
      </c>
      <c r="AG1312" s="44">
        <v>5.0000000000000001E-3</v>
      </c>
    </row>
    <row r="1313" spans="1:33">
      <c r="A1313" s="17" t="s">
        <v>144</v>
      </c>
      <c r="B1313" s="39" t="s">
        <v>172</v>
      </c>
      <c r="C1313" s="17" t="s">
        <v>107</v>
      </c>
      <c r="D1313" s="17" t="s">
        <v>49</v>
      </c>
      <c r="E1313" s="18">
        <v>35892.521527777775</v>
      </c>
      <c r="F1313" s="17">
        <v>9009799</v>
      </c>
      <c r="G1313" s="19" t="s">
        <v>168</v>
      </c>
      <c r="H1313" s="16" t="s">
        <v>192</v>
      </c>
      <c r="I1313" s="20" t="s">
        <v>190</v>
      </c>
      <c r="J1313" s="20"/>
      <c r="K1313" s="41"/>
      <c r="L1313" s="20"/>
      <c r="Q1313" s="22" t="s">
        <v>83</v>
      </c>
      <c r="R1313" s="22"/>
      <c r="W1313" s="27">
        <v>2.6000000000010459</v>
      </c>
      <c r="X1313" s="27"/>
      <c r="Y1313" s="34">
        <v>5.8525713377146496E-3</v>
      </c>
      <c r="AA1313" s="34">
        <v>1.9E-2</v>
      </c>
      <c r="AC1313" s="34">
        <v>1.4616000000000001E-2</v>
      </c>
      <c r="AE1313" s="34">
        <v>0.22803999999999999</v>
      </c>
      <c r="AG1313" s="44">
        <v>5.0000000000000001E-3</v>
      </c>
    </row>
    <row r="1314" spans="1:33">
      <c r="A1314" s="17" t="s">
        <v>144</v>
      </c>
      <c r="B1314" s="39" t="s">
        <v>172</v>
      </c>
      <c r="C1314" s="17" t="s">
        <v>107</v>
      </c>
      <c r="D1314" s="17" t="s">
        <v>49</v>
      </c>
      <c r="E1314" s="18">
        <v>35922.583333333336</v>
      </c>
      <c r="F1314" s="17">
        <v>9009800</v>
      </c>
      <c r="G1314" s="19" t="s">
        <v>168</v>
      </c>
      <c r="H1314" s="16" t="s">
        <v>192</v>
      </c>
      <c r="I1314" s="20" t="s">
        <v>190</v>
      </c>
      <c r="J1314" s="20"/>
      <c r="K1314" s="41"/>
      <c r="L1314" s="20"/>
      <c r="M1314" s="21">
        <v>23.4</v>
      </c>
      <c r="O1314" s="21">
        <v>7.42</v>
      </c>
      <c r="Q1314" s="22">
        <v>74</v>
      </c>
      <c r="R1314" s="22"/>
      <c r="S1314" s="21">
        <v>8</v>
      </c>
      <c r="T1314" s="21" t="s">
        <v>40</v>
      </c>
      <c r="U1314" s="17">
        <v>1</v>
      </c>
      <c r="W1314" s="27">
        <v>3.0000000000143245</v>
      </c>
      <c r="X1314" s="27"/>
      <c r="Y1314" s="34">
        <v>6.8082187831248683E-3</v>
      </c>
      <c r="AA1314" s="34">
        <v>8.0000000000000002E-3</v>
      </c>
      <c r="AC1314" s="34">
        <v>9.1400000000000006E-3</v>
      </c>
      <c r="AE1314" s="34">
        <v>5.6812000000000001E-2</v>
      </c>
      <c r="AG1314" s="44">
        <v>5.0000000000000001E-3</v>
      </c>
    </row>
    <row r="1315" spans="1:33">
      <c r="A1315" s="17" t="s">
        <v>144</v>
      </c>
      <c r="B1315" s="39" t="s">
        <v>172</v>
      </c>
      <c r="C1315" s="17" t="s">
        <v>107</v>
      </c>
      <c r="D1315" s="17" t="s">
        <v>49</v>
      </c>
      <c r="E1315" s="18">
        <v>35951.493055555555</v>
      </c>
      <c r="F1315" s="17">
        <v>9009801</v>
      </c>
      <c r="G1315" s="19" t="s">
        <v>168</v>
      </c>
      <c r="H1315" s="16" t="s">
        <v>192</v>
      </c>
      <c r="I1315" s="20" t="s">
        <v>190</v>
      </c>
      <c r="J1315" s="20"/>
      <c r="K1315" s="41"/>
      <c r="L1315" s="20"/>
      <c r="M1315" s="21">
        <v>21.9</v>
      </c>
      <c r="O1315" s="21">
        <v>7.93</v>
      </c>
      <c r="Q1315" s="22">
        <v>132</v>
      </c>
      <c r="R1315" s="22"/>
      <c r="S1315" s="21">
        <v>8.65</v>
      </c>
      <c r="U1315" s="22">
        <v>8</v>
      </c>
      <c r="W1315" s="27">
        <v>1.9999999999953388</v>
      </c>
      <c r="X1315" s="27"/>
      <c r="Y1315" s="34">
        <v>5.9299374602501597E-3</v>
      </c>
      <c r="AA1315" s="34">
        <v>3.0415999999999999E-2</v>
      </c>
      <c r="AC1315" s="34">
        <v>1.4893E-2</v>
      </c>
      <c r="AE1315" s="50">
        <v>4.8063999999999996E-2</v>
      </c>
      <c r="AG1315" s="50">
        <v>5.0000000000000001E-3</v>
      </c>
    </row>
    <row r="1316" spans="1:33">
      <c r="A1316" s="17" t="s">
        <v>144</v>
      </c>
      <c r="B1316" s="39" t="s">
        <v>172</v>
      </c>
      <c r="C1316" s="17" t="s">
        <v>107</v>
      </c>
      <c r="D1316" s="17" t="s">
        <v>49</v>
      </c>
      <c r="E1316" s="18">
        <v>35979.5</v>
      </c>
      <c r="F1316" s="17">
        <v>9009802</v>
      </c>
      <c r="G1316" s="19" t="s">
        <v>168</v>
      </c>
      <c r="H1316" s="16" t="s">
        <v>192</v>
      </c>
      <c r="I1316" s="20" t="s">
        <v>190</v>
      </c>
      <c r="J1316" s="20"/>
      <c r="K1316" s="41"/>
      <c r="L1316" s="20"/>
      <c r="M1316" s="21">
        <v>19.600000000000001</v>
      </c>
      <c r="O1316" s="21">
        <v>7.71</v>
      </c>
      <c r="Q1316" s="22">
        <v>161</v>
      </c>
      <c r="R1316" s="22"/>
      <c r="S1316" s="21">
        <v>9.23</v>
      </c>
      <c r="U1316" s="22">
        <v>2</v>
      </c>
      <c r="W1316" s="22">
        <v>1</v>
      </c>
      <c r="Y1316" s="47">
        <v>6.4776544413822357E-3</v>
      </c>
      <c r="Z1316" s="30"/>
      <c r="AA1316" s="34">
        <v>2.1999999999999999E-2</v>
      </c>
      <c r="AC1316" s="34">
        <v>1.4E-2</v>
      </c>
      <c r="AE1316" s="47">
        <v>9.3876000000000001E-2</v>
      </c>
      <c r="AG1316" s="34">
        <v>5.0000000000000001E-3</v>
      </c>
    </row>
    <row r="1317" spans="1:33">
      <c r="A1317" s="17" t="s">
        <v>144</v>
      </c>
      <c r="B1317" s="39" t="s">
        <v>172</v>
      </c>
      <c r="C1317" s="17" t="s">
        <v>107</v>
      </c>
      <c r="D1317" s="17" t="s">
        <v>49</v>
      </c>
      <c r="E1317" s="18">
        <v>35979.500694444447</v>
      </c>
      <c r="F1317" s="17">
        <v>9009803</v>
      </c>
      <c r="G1317" s="19" t="s">
        <v>168</v>
      </c>
      <c r="H1317" s="16" t="s">
        <v>192</v>
      </c>
      <c r="I1317" s="20" t="s">
        <v>190</v>
      </c>
      <c r="J1317" s="20"/>
      <c r="K1317" s="41"/>
      <c r="L1317" s="20"/>
      <c r="Q1317" s="22" t="s">
        <v>83</v>
      </c>
      <c r="R1317" s="22"/>
      <c r="W1317" s="22">
        <v>2</v>
      </c>
      <c r="Y1317" s="47">
        <v>5.7760843756624984E-3</v>
      </c>
      <c r="Z1317" s="30"/>
      <c r="AA1317" s="34">
        <v>2.1000000000000001E-2</v>
      </c>
      <c r="AC1317" s="34">
        <v>1.6E-2</v>
      </c>
      <c r="AE1317" s="47">
        <v>0.12634400000000001</v>
      </c>
      <c r="AG1317" s="34">
        <v>5.0000000000000001E-3</v>
      </c>
    </row>
    <row r="1318" spans="1:33">
      <c r="A1318" s="17" t="s">
        <v>144</v>
      </c>
      <c r="B1318" s="39" t="s">
        <v>172</v>
      </c>
      <c r="C1318" s="17" t="s">
        <v>107</v>
      </c>
      <c r="D1318" s="17" t="s">
        <v>49</v>
      </c>
      <c r="E1318" s="18">
        <v>36012.486111111109</v>
      </c>
      <c r="F1318" s="17">
        <v>9009804</v>
      </c>
      <c r="G1318" s="19" t="s">
        <v>168</v>
      </c>
      <c r="H1318" s="16" t="s">
        <v>192</v>
      </c>
      <c r="I1318" s="20" t="s">
        <v>190</v>
      </c>
      <c r="J1318" s="20"/>
      <c r="K1318" s="41"/>
      <c r="L1318" s="20"/>
      <c r="M1318" s="21">
        <v>21.2</v>
      </c>
      <c r="O1318" s="21">
        <v>7.83</v>
      </c>
      <c r="Q1318" s="22">
        <v>135</v>
      </c>
      <c r="R1318" s="22"/>
      <c r="S1318" s="21">
        <v>9.3800000000000008</v>
      </c>
      <c r="U1318" s="22">
        <v>1</v>
      </c>
      <c r="W1318" s="22">
        <v>3.0000000000001137</v>
      </c>
      <c r="Y1318" s="47">
        <v>4.095393279626882E-2</v>
      </c>
      <c r="Z1318" s="30"/>
      <c r="AA1318" s="34">
        <v>4.8499E-2</v>
      </c>
      <c r="AC1318" s="34">
        <v>1.3535999999999999E-2</v>
      </c>
      <c r="AE1318" s="47">
        <v>5.7931986997385387E-2</v>
      </c>
      <c r="AG1318" s="34">
        <v>5.0000000000000001E-3</v>
      </c>
    </row>
    <row r="1319" spans="1:33">
      <c r="A1319" s="17" t="s">
        <v>144</v>
      </c>
      <c r="B1319" s="39" t="s">
        <v>172</v>
      </c>
      <c r="C1319" s="17" t="s">
        <v>107</v>
      </c>
      <c r="D1319" s="17" t="s">
        <v>49</v>
      </c>
      <c r="E1319" s="18">
        <v>36040.5</v>
      </c>
      <c r="F1319" s="17">
        <v>9009805</v>
      </c>
      <c r="G1319" s="19" t="s">
        <v>168</v>
      </c>
      <c r="H1319" s="16" t="s">
        <v>192</v>
      </c>
      <c r="I1319" s="20" t="s">
        <v>190</v>
      </c>
      <c r="J1319" s="20"/>
      <c r="K1319" s="41"/>
      <c r="L1319" s="20"/>
      <c r="M1319" s="21">
        <v>24.5</v>
      </c>
      <c r="O1319" s="21">
        <v>7.73</v>
      </c>
      <c r="Q1319" s="22">
        <v>120</v>
      </c>
      <c r="R1319" s="22"/>
      <c r="S1319" s="21">
        <v>8.74</v>
      </c>
      <c r="T1319" s="21" t="s">
        <v>40</v>
      </c>
      <c r="U1319" s="17">
        <v>1</v>
      </c>
      <c r="W1319" s="27">
        <v>1.9999999999953388</v>
      </c>
      <c r="X1319" s="27"/>
      <c r="Y1319" s="47">
        <v>1.1242704261182956E-2</v>
      </c>
      <c r="Z1319" s="30"/>
      <c r="AA1319" s="34">
        <v>5.5835999999999997E-2</v>
      </c>
      <c r="AC1319" s="34">
        <v>1.2498E-2</v>
      </c>
      <c r="AE1319" s="47">
        <v>0.13804226245495022</v>
      </c>
      <c r="AG1319" s="34">
        <v>5.0000000000000001E-3</v>
      </c>
    </row>
    <row r="1320" spans="1:33">
      <c r="A1320" s="17" t="s">
        <v>144</v>
      </c>
      <c r="B1320" s="39" t="s">
        <v>172</v>
      </c>
      <c r="C1320" s="17" t="s">
        <v>107</v>
      </c>
      <c r="D1320" s="17" t="s">
        <v>49</v>
      </c>
      <c r="E1320" s="18">
        <v>36070.486111111109</v>
      </c>
      <c r="F1320" s="17">
        <v>9009806</v>
      </c>
      <c r="G1320" s="19" t="s">
        <v>168</v>
      </c>
      <c r="H1320" s="16" t="s">
        <v>192</v>
      </c>
      <c r="I1320" s="20" t="s">
        <v>190</v>
      </c>
      <c r="J1320" s="20"/>
      <c r="K1320" s="41"/>
      <c r="L1320" s="20"/>
      <c r="M1320" s="21">
        <v>25</v>
      </c>
      <c r="O1320" s="21">
        <v>7.66</v>
      </c>
      <c r="Q1320" s="22">
        <v>164</v>
      </c>
      <c r="R1320" s="22"/>
      <c r="S1320" s="21">
        <v>8.59</v>
      </c>
      <c r="U1320" s="22">
        <v>1</v>
      </c>
      <c r="W1320" s="22">
        <v>3</v>
      </c>
      <c r="Y1320" s="47">
        <v>5.7233347466610135E-3</v>
      </c>
      <c r="Z1320" s="30"/>
      <c r="AA1320" s="34">
        <v>6.0000000000000001E-3</v>
      </c>
      <c r="AC1320" s="34">
        <v>1.4999999999999999E-2</v>
      </c>
      <c r="AE1320" s="47">
        <v>0.17452507808635437</v>
      </c>
      <c r="AG1320" s="34">
        <v>5.0000000000000001E-3</v>
      </c>
    </row>
    <row r="1321" spans="1:33">
      <c r="A1321" s="17" t="s">
        <v>144</v>
      </c>
      <c r="B1321" s="39" t="s">
        <v>172</v>
      </c>
      <c r="C1321" s="17" t="s">
        <v>107</v>
      </c>
      <c r="D1321" s="17" t="s">
        <v>49</v>
      </c>
      <c r="E1321" s="18">
        <v>36070.486805555556</v>
      </c>
      <c r="F1321" s="17">
        <v>9009807</v>
      </c>
      <c r="G1321" s="19" t="s">
        <v>168</v>
      </c>
      <c r="H1321" s="16" t="s">
        <v>192</v>
      </c>
      <c r="I1321" s="20" t="s">
        <v>190</v>
      </c>
      <c r="J1321" s="20"/>
      <c r="K1321" s="41"/>
      <c r="L1321" s="20"/>
      <c r="Q1321" s="22" t="s">
        <v>83</v>
      </c>
      <c r="R1321" s="22"/>
      <c r="W1321" s="22">
        <v>3</v>
      </c>
      <c r="Y1321" s="47">
        <v>2.6717687089251644E-3</v>
      </c>
      <c r="Z1321" s="30"/>
      <c r="AA1321" s="34">
        <v>7.0000000000000001E-3</v>
      </c>
      <c r="AC1321" s="34">
        <v>1.4999999999999999E-2</v>
      </c>
      <c r="AE1321" s="47">
        <v>0.15235968397993077</v>
      </c>
      <c r="AG1321" s="34">
        <v>5.0000000000000001E-3</v>
      </c>
    </row>
    <row r="1322" spans="1:33">
      <c r="A1322" s="17" t="s">
        <v>144</v>
      </c>
      <c r="B1322" s="39" t="s">
        <v>172</v>
      </c>
      <c r="C1322" s="17" t="s">
        <v>107</v>
      </c>
      <c r="D1322" s="17" t="s">
        <v>49</v>
      </c>
      <c r="E1322" s="18">
        <v>36104.548611111109</v>
      </c>
      <c r="F1322" s="17">
        <v>9009808</v>
      </c>
      <c r="G1322" s="19" t="s">
        <v>168</v>
      </c>
      <c r="H1322" s="16" t="s">
        <v>192</v>
      </c>
      <c r="I1322" s="20" t="s">
        <v>190</v>
      </c>
      <c r="J1322" s="20"/>
      <c r="K1322" s="41"/>
      <c r="L1322" s="20"/>
      <c r="M1322" s="21">
        <v>26.1</v>
      </c>
      <c r="O1322" s="21">
        <v>7.4</v>
      </c>
      <c r="Q1322" s="22">
        <v>140</v>
      </c>
      <c r="R1322" s="22"/>
      <c r="S1322" s="21">
        <v>9.15</v>
      </c>
      <c r="U1322" s="22">
        <v>57</v>
      </c>
      <c r="W1322" s="22">
        <v>27</v>
      </c>
      <c r="Y1322" s="47">
        <v>1.0197382446470215E-2</v>
      </c>
      <c r="Z1322" s="30"/>
      <c r="AA1322" s="34">
        <v>3.5000000000000003E-2</v>
      </c>
      <c r="AC1322" s="34">
        <v>0.03</v>
      </c>
      <c r="AE1322" s="47">
        <v>0.17388504925446965</v>
      </c>
      <c r="AG1322" s="34">
        <v>0.05</v>
      </c>
    </row>
    <row r="1323" spans="1:33">
      <c r="A1323" s="17" t="s">
        <v>144</v>
      </c>
      <c r="B1323" s="39" t="s">
        <v>172</v>
      </c>
      <c r="C1323" s="17" t="s">
        <v>107</v>
      </c>
      <c r="D1323" s="17" t="s">
        <v>49</v>
      </c>
      <c r="E1323" s="18">
        <v>36104.549305555556</v>
      </c>
      <c r="F1323" s="17">
        <v>9009809</v>
      </c>
      <c r="G1323" s="19" t="s">
        <v>168</v>
      </c>
      <c r="H1323" s="16" t="s">
        <v>192</v>
      </c>
      <c r="I1323" s="20" t="s">
        <v>190</v>
      </c>
      <c r="J1323" s="20"/>
      <c r="K1323" s="41"/>
      <c r="L1323" s="20"/>
      <c r="Q1323" s="22" t="s">
        <v>83</v>
      </c>
      <c r="R1323" s="22"/>
      <c r="W1323" s="22">
        <v>21</v>
      </c>
      <c r="Y1323" s="47">
        <v>1.1431723765104941E-2</v>
      </c>
      <c r="Z1323" s="30"/>
      <c r="AA1323" s="34">
        <v>3.9E-2</v>
      </c>
      <c r="AC1323" s="34">
        <v>2.9000000000000001E-2</v>
      </c>
      <c r="AE1323" s="47">
        <v>0.14491846964878807</v>
      </c>
      <c r="AG1323" s="34">
        <v>0.08</v>
      </c>
    </row>
    <row r="1324" spans="1:33">
      <c r="A1324" s="17" t="s">
        <v>144</v>
      </c>
      <c r="B1324" s="39" t="s">
        <v>172</v>
      </c>
      <c r="C1324" s="17" t="s">
        <v>107</v>
      </c>
      <c r="D1324" s="17" t="s">
        <v>49</v>
      </c>
      <c r="E1324" s="18">
        <v>36131.513888888891</v>
      </c>
      <c r="F1324" s="17">
        <v>9009810</v>
      </c>
      <c r="G1324" s="19" t="s">
        <v>168</v>
      </c>
      <c r="H1324" s="16" t="s">
        <v>192</v>
      </c>
      <c r="I1324" s="20" t="s">
        <v>190</v>
      </c>
      <c r="J1324" s="20"/>
      <c r="K1324" s="41"/>
      <c r="L1324" s="20"/>
      <c r="M1324" s="21">
        <v>26.7</v>
      </c>
      <c r="O1324" s="21">
        <v>7.13</v>
      </c>
      <c r="Q1324" s="22">
        <v>103</v>
      </c>
      <c r="R1324" s="22"/>
      <c r="S1324" s="21">
        <v>7.45</v>
      </c>
      <c r="U1324" s="22">
        <v>186</v>
      </c>
      <c r="W1324" s="22">
        <v>97</v>
      </c>
      <c r="Y1324" s="47">
        <v>1.7528701717193132E-2</v>
      </c>
      <c r="Z1324" s="30"/>
      <c r="AA1324" s="34">
        <v>9.2999999999999999E-2</v>
      </c>
      <c r="AC1324" s="34">
        <v>3.4000000000000002E-2</v>
      </c>
      <c r="AE1324" s="47">
        <v>0.53111843120627522</v>
      </c>
      <c r="AG1324" s="34">
        <v>0.12</v>
      </c>
    </row>
    <row r="1325" spans="1:33">
      <c r="A1325" s="17" t="s">
        <v>144</v>
      </c>
      <c r="B1325" s="39" t="s">
        <v>172</v>
      </c>
      <c r="C1325" s="17" t="s">
        <v>107</v>
      </c>
      <c r="D1325" s="17" t="s">
        <v>49</v>
      </c>
      <c r="E1325" s="18">
        <v>36131.51458333333</v>
      </c>
      <c r="F1325" s="17">
        <v>9009811</v>
      </c>
      <c r="G1325" s="19" t="s">
        <v>168</v>
      </c>
      <c r="H1325" s="16" t="s">
        <v>192</v>
      </c>
      <c r="I1325" s="20" t="s">
        <v>190</v>
      </c>
      <c r="J1325" s="20"/>
      <c r="K1325" s="41"/>
      <c r="L1325" s="20"/>
      <c r="Q1325" s="22" t="s">
        <v>83</v>
      </c>
      <c r="R1325" s="22"/>
      <c r="W1325" s="22">
        <v>94</v>
      </c>
      <c r="Y1325" s="47">
        <v>1.5906650625397499E-2</v>
      </c>
      <c r="Z1325" s="30"/>
      <c r="AA1325" s="34">
        <v>9.6000000000000002E-2</v>
      </c>
      <c r="AC1325" s="34">
        <v>2.5000000000000001E-2</v>
      </c>
      <c r="AE1325" s="47">
        <v>0.54346536103455589</v>
      </c>
      <c r="AG1325" s="34">
        <v>0.13</v>
      </c>
    </row>
    <row r="1326" spans="1:33">
      <c r="A1326" s="17" t="s">
        <v>144</v>
      </c>
      <c r="B1326" s="39" t="s">
        <v>172</v>
      </c>
      <c r="C1326" s="17" t="s">
        <v>107</v>
      </c>
      <c r="D1326" s="17" t="s">
        <v>49</v>
      </c>
      <c r="E1326" s="18">
        <v>36165.5</v>
      </c>
      <c r="F1326" s="17">
        <v>9009812</v>
      </c>
      <c r="G1326" s="19" t="s">
        <v>168</v>
      </c>
      <c r="H1326" s="16" t="s">
        <v>192</v>
      </c>
      <c r="I1326" s="20" t="s">
        <v>190</v>
      </c>
      <c r="J1326" s="20"/>
      <c r="K1326" s="41"/>
      <c r="L1326" s="20"/>
      <c r="M1326" s="21">
        <v>28.7</v>
      </c>
      <c r="O1326" s="21">
        <v>7.71</v>
      </c>
      <c r="Q1326" s="22">
        <v>145</v>
      </c>
      <c r="R1326" s="22"/>
      <c r="S1326" s="21">
        <v>6.72</v>
      </c>
      <c r="U1326" s="22">
        <v>6</v>
      </c>
      <c r="W1326" s="22">
        <v>4</v>
      </c>
      <c r="Y1326" s="34">
        <v>2E-3</v>
      </c>
      <c r="AA1326" s="34">
        <v>6.0000000000000001E-3</v>
      </c>
      <c r="AC1326" s="34">
        <v>1.6E-2</v>
      </c>
      <c r="AE1326" s="34">
        <v>0.19</v>
      </c>
      <c r="AG1326" s="34">
        <v>0.02</v>
      </c>
    </row>
    <row r="1327" spans="1:33">
      <c r="A1327" s="17" t="s">
        <v>144</v>
      </c>
      <c r="B1327" s="39" t="s">
        <v>172</v>
      </c>
      <c r="C1327" s="17" t="s">
        <v>107</v>
      </c>
      <c r="D1327" s="17" t="s">
        <v>49</v>
      </c>
      <c r="E1327" s="18">
        <v>36194.513888888891</v>
      </c>
      <c r="F1327" s="17">
        <v>9009813</v>
      </c>
      <c r="G1327" s="19" t="s">
        <v>168</v>
      </c>
      <c r="H1327" s="16" t="s">
        <v>192</v>
      </c>
      <c r="I1327" s="20" t="s">
        <v>190</v>
      </c>
      <c r="J1327" s="20"/>
      <c r="K1327" s="41"/>
      <c r="L1327" s="20"/>
      <c r="M1327" s="21">
        <v>28</v>
      </c>
      <c r="O1327" s="21">
        <v>7</v>
      </c>
      <c r="Q1327" s="22">
        <v>100</v>
      </c>
      <c r="R1327" s="22"/>
      <c r="S1327" s="21">
        <v>6.7</v>
      </c>
      <c r="U1327" s="22">
        <v>36</v>
      </c>
      <c r="W1327" s="27">
        <v>23.599999999987631</v>
      </c>
      <c r="X1327" s="27"/>
      <c r="Y1327" s="34">
        <v>1.7772229171083318E-2</v>
      </c>
      <c r="AA1327" s="34">
        <v>7.4819999999999998E-2</v>
      </c>
      <c r="AC1327" s="34">
        <v>2.1871000000000002E-2</v>
      </c>
      <c r="AE1327" s="34">
        <v>0.36934411066355738</v>
      </c>
      <c r="AG1327" s="34">
        <v>5.7945999999999998E-2</v>
      </c>
    </row>
    <row r="1328" spans="1:33">
      <c r="A1328" s="17" t="s">
        <v>144</v>
      </c>
      <c r="B1328" s="39" t="s">
        <v>172</v>
      </c>
      <c r="C1328" s="17" t="s">
        <v>107</v>
      </c>
      <c r="D1328" s="17" t="s">
        <v>49</v>
      </c>
      <c r="E1328" s="18">
        <v>36207.430555555555</v>
      </c>
      <c r="F1328" s="17">
        <v>9009814</v>
      </c>
      <c r="G1328" s="19" t="s">
        <v>168</v>
      </c>
      <c r="H1328" s="16" t="s">
        <v>192</v>
      </c>
      <c r="I1328" s="20" t="s">
        <v>190</v>
      </c>
      <c r="J1328" s="20"/>
      <c r="K1328" s="41"/>
      <c r="L1328" s="20"/>
      <c r="M1328" s="21">
        <v>25.1</v>
      </c>
      <c r="O1328" s="21">
        <v>6.44</v>
      </c>
      <c r="Q1328" s="22">
        <v>60</v>
      </c>
      <c r="R1328" s="22"/>
      <c r="S1328" s="21">
        <v>7.38</v>
      </c>
      <c r="U1328" s="22">
        <v>70</v>
      </c>
      <c r="W1328" s="27">
        <v>67.599999999998772</v>
      </c>
      <c r="X1328" s="27"/>
      <c r="Y1328" s="34">
        <v>1.9342409794360825E-2</v>
      </c>
      <c r="AA1328" s="34">
        <v>4.3416000000000003E-2</v>
      </c>
      <c r="AC1328" s="34">
        <v>4.2620000000000002E-3</v>
      </c>
      <c r="AE1328" s="34">
        <v>0.29156654102183593</v>
      </c>
      <c r="AG1328" s="34">
        <v>8.6448000000000011E-2</v>
      </c>
    </row>
    <row r="1329" spans="1:33">
      <c r="A1329" s="17" t="s">
        <v>144</v>
      </c>
      <c r="B1329" s="39" t="s">
        <v>172</v>
      </c>
      <c r="C1329" s="17" t="s">
        <v>107</v>
      </c>
      <c r="D1329" s="17" t="s">
        <v>49</v>
      </c>
      <c r="E1329" s="18">
        <v>36222.517361111109</v>
      </c>
      <c r="F1329" s="17">
        <v>9009815</v>
      </c>
      <c r="G1329" s="19" t="s">
        <v>168</v>
      </c>
      <c r="H1329" s="16" t="s">
        <v>192</v>
      </c>
      <c r="I1329" s="20" t="s">
        <v>190</v>
      </c>
      <c r="J1329" s="20"/>
      <c r="K1329" s="41"/>
      <c r="L1329" s="20"/>
      <c r="M1329" s="21">
        <v>26.7</v>
      </c>
      <c r="O1329" s="21">
        <v>6.58</v>
      </c>
      <c r="Q1329" s="22">
        <v>74</v>
      </c>
      <c r="R1329" s="22"/>
      <c r="S1329" s="21">
        <v>6.7</v>
      </c>
      <c r="U1329" s="22">
        <v>24</v>
      </c>
      <c r="W1329" s="22">
        <v>24</v>
      </c>
      <c r="Y1329" s="34">
        <v>1.7000000000000001E-2</v>
      </c>
      <c r="AA1329" s="34">
        <v>8.1000000000000003E-2</v>
      </c>
      <c r="AC1329" s="34">
        <v>1.4999999999999999E-2</v>
      </c>
      <c r="AE1329" s="34">
        <v>0.44</v>
      </c>
      <c r="AG1329" s="34">
        <v>0.03</v>
      </c>
    </row>
    <row r="1330" spans="1:33">
      <c r="A1330" s="17" t="s">
        <v>144</v>
      </c>
      <c r="B1330" s="39" t="s">
        <v>172</v>
      </c>
      <c r="C1330" s="17" t="s">
        <v>106</v>
      </c>
      <c r="D1330" s="17" t="s">
        <v>105</v>
      </c>
      <c r="E1330" s="18">
        <v>35373.4375</v>
      </c>
      <c r="F1330" s="17">
        <v>9009816</v>
      </c>
      <c r="G1330" s="19" t="s">
        <v>168</v>
      </c>
      <c r="H1330" s="16" t="s">
        <v>192</v>
      </c>
      <c r="I1330" s="20" t="s">
        <v>190</v>
      </c>
      <c r="J1330" s="20"/>
      <c r="K1330" s="41"/>
      <c r="L1330" s="20"/>
      <c r="M1330" s="21">
        <v>22.4</v>
      </c>
      <c r="O1330" s="21">
        <v>6.99</v>
      </c>
      <c r="Q1330" s="22">
        <v>72.099999999999994</v>
      </c>
      <c r="R1330" s="22"/>
      <c r="S1330" s="21">
        <v>7.98</v>
      </c>
      <c r="U1330" s="22">
        <v>2.5</v>
      </c>
      <c r="W1330" s="22">
        <v>13.400000000004297</v>
      </c>
      <c r="Y1330" s="34">
        <v>1.2586E-2</v>
      </c>
      <c r="AA1330" s="34">
        <v>1.7458000000000001E-2</v>
      </c>
      <c r="AC1330" s="34">
        <v>6.6290000000000003E-3</v>
      </c>
      <c r="AE1330" s="34">
        <v>0.11</v>
      </c>
      <c r="AG1330" s="34">
        <v>5.0000000000000001E-3</v>
      </c>
    </row>
    <row r="1331" spans="1:33">
      <c r="A1331" s="17" t="s">
        <v>144</v>
      </c>
      <c r="B1331" s="39" t="s">
        <v>172</v>
      </c>
      <c r="C1331" s="17" t="s">
        <v>106</v>
      </c>
      <c r="D1331" s="17" t="s">
        <v>105</v>
      </c>
      <c r="E1331" s="18">
        <v>35401.613194444442</v>
      </c>
      <c r="F1331" s="17">
        <v>9009817</v>
      </c>
      <c r="G1331" s="19" t="s">
        <v>168</v>
      </c>
      <c r="H1331" s="16" t="s">
        <v>192</v>
      </c>
      <c r="I1331" s="20" t="s">
        <v>190</v>
      </c>
      <c r="J1331" s="20"/>
      <c r="K1331" s="41"/>
      <c r="L1331" s="20"/>
      <c r="M1331" s="21">
        <v>28</v>
      </c>
      <c r="O1331" s="21">
        <v>7.64</v>
      </c>
      <c r="Q1331" s="22">
        <v>82.100000000000009</v>
      </c>
      <c r="R1331" s="22"/>
      <c r="S1331" s="21">
        <v>7.01</v>
      </c>
      <c r="U1331" s="22">
        <v>3.5</v>
      </c>
      <c r="V1331" s="22" t="s">
        <v>40</v>
      </c>
      <c r="W1331" s="22">
        <v>1</v>
      </c>
      <c r="Y1331" s="34">
        <v>7.7306E-2</v>
      </c>
      <c r="AA1331" s="34">
        <v>9.5989999999999999E-3</v>
      </c>
      <c r="AB1331" s="34"/>
      <c r="AC1331" s="34">
        <v>7.4679999999999998E-3</v>
      </c>
      <c r="AE1331" s="34">
        <v>0.19558400000000001</v>
      </c>
      <c r="AG1331" s="34">
        <v>5.0000000000000001E-3</v>
      </c>
    </row>
    <row r="1332" spans="1:33">
      <c r="A1332" s="17" t="s">
        <v>144</v>
      </c>
      <c r="B1332" s="39" t="s">
        <v>172</v>
      </c>
      <c r="C1332" s="17" t="s">
        <v>106</v>
      </c>
      <c r="D1332" s="17" t="s">
        <v>105</v>
      </c>
      <c r="E1332" s="18">
        <v>35437.506944444445</v>
      </c>
      <c r="F1332" s="17">
        <v>9009818</v>
      </c>
      <c r="G1332" s="19" t="s">
        <v>168</v>
      </c>
      <c r="H1332" s="16" t="s">
        <v>192</v>
      </c>
      <c r="I1332" s="20" t="s">
        <v>190</v>
      </c>
      <c r="J1332" s="20"/>
      <c r="K1332" s="41"/>
      <c r="L1332" s="20"/>
      <c r="M1332" s="21">
        <v>24.3</v>
      </c>
      <c r="O1332" s="21">
        <v>7.32</v>
      </c>
      <c r="Q1332" s="22">
        <v>78</v>
      </c>
      <c r="R1332" s="22"/>
      <c r="S1332" s="21">
        <v>7.2</v>
      </c>
      <c r="U1332" s="22">
        <v>20</v>
      </c>
      <c r="W1332" s="22">
        <v>13.599999999996726</v>
      </c>
      <c r="Y1332" s="34">
        <v>1.3606E-2</v>
      </c>
      <c r="AA1332" s="34">
        <v>4.4623000000000003E-2</v>
      </c>
      <c r="AC1332" s="34">
        <v>8.1620000000000009E-3</v>
      </c>
      <c r="AE1332" s="34">
        <v>0.27510080000000003</v>
      </c>
      <c r="AG1332" s="34">
        <v>5.0000000000000001E-3</v>
      </c>
    </row>
    <row r="1333" spans="1:33">
      <c r="A1333" s="17" t="s">
        <v>144</v>
      </c>
      <c r="B1333" s="39" t="s">
        <v>172</v>
      </c>
      <c r="C1333" s="17" t="s">
        <v>106</v>
      </c>
      <c r="D1333" s="17" t="s">
        <v>105</v>
      </c>
      <c r="E1333" s="18">
        <v>35465.534722222219</v>
      </c>
      <c r="F1333" s="17">
        <v>9009819</v>
      </c>
      <c r="G1333" s="19" t="s">
        <v>168</v>
      </c>
      <c r="H1333" s="16" t="s">
        <v>192</v>
      </c>
      <c r="I1333" s="20" t="s">
        <v>190</v>
      </c>
      <c r="J1333" s="20"/>
      <c r="K1333" s="41"/>
      <c r="L1333" s="20"/>
      <c r="M1333" s="21">
        <v>25.3</v>
      </c>
      <c r="O1333" s="21">
        <v>7.38</v>
      </c>
      <c r="Q1333" s="22">
        <v>63</v>
      </c>
      <c r="R1333" s="22"/>
      <c r="S1333" s="21">
        <v>7.14</v>
      </c>
      <c r="U1333" s="22">
        <v>13</v>
      </c>
      <c r="W1333" s="22">
        <v>8.0000000000381988</v>
      </c>
      <c r="Y1333" s="34">
        <v>5.0000000000000001E-3</v>
      </c>
      <c r="AA1333" s="34">
        <v>1.4962E-2</v>
      </c>
      <c r="AC1333" s="34">
        <v>6.3489999999999996E-3</v>
      </c>
      <c r="AE1333" s="34">
        <v>0.3</v>
      </c>
      <c r="AG1333" s="34">
        <v>5.0000000000000001E-3</v>
      </c>
    </row>
    <row r="1334" spans="1:33">
      <c r="A1334" s="17" t="s">
        <v>144</v>
      </c>
      <c r="B1334" s="39" t="s">
        <v>172</v>
      </c>
      <c r="C1334" s="17" t="s">
        <v>106</v>
      </c>
      <c r="D1334" s="17" t="s">
        <v>105</v>
      </c>
      <c r="E1334" s="18">
        <v>35495.506944444445</v>
      </c>
      <c r="F1334" s="17">
        <v>9009820</v>
      </c>
      <c r="G1334" s="19" t="s">
        <v>168</v>
      </c>
      <c r="H1334" s="16" t="s">
        <v>192</v>
      </c>
      <c r="I1334" s="20" t="s">
        <v>190</v>
      </c>
      <c r="J1334" s="20"/>
      <c r="K1334" s="41"/>
      <c r="L1334" s="20"/>
      <c r="M1334" s="21">
        <v>24.6</v>
      </c>
      <c r="O1334" s="21">
        <v>6.91</v>
      </c>
      <c r="Q1334" s="22">
        <v>83</v>
      </c>
      <c r="R1334" s="22"/>
      <c r="S1334" s="21">
        <v>6.79</v>
      </c>
      <c r="U1334" s="22">
        <v>68</v>
      </c>
      <c r="W1334" s="22">
        <v>122.79999999998383</v>
      </c>
      <c r="Y1334" s="34">
        <v>2.5999999999999999E-2</v>
      </c>
      <c r="AA1334" s="34">
        <v>0.13885500000000001</v>
      </c>
      <c r="AC1334" s="34">
        <v>2.7E-2</v>
      </c>
      <c r="AE1334" s="34">
        <v>2.1242903999999996</v>
      </c>
      <c r="AG1334" s="34">
        <v>0.19483200000000001</v>
      </c>
    </row>
    <row r="1335" spans="1:33">
      <c r="A1335" s="17" t="s">
        <v>144</v>
      </c>
      <c r="B1335" s="39" t="s">
        <v>172</v>
      </c>
      <c r="C1335" s="17" t="s">
        <v>106</v>
      </c>
      <c r="D1335" s="17" t="s">
        <v>105</v>
      </c>
      <c r="E1335" s="18">
        <v>35523.527777777781</v>
      </c>
      <c r="F1335" s="17">
        <v>9009821</v>
      </c>
      <c r="G1335" s="19" t="s">
        <v>168</v>
      </c>
      <c r="H1335" s="16" t="s">
        <v>192</v>
      </c>
      <c r="I1335" s="20" t="s">
        <v>190</v>
      </c>
      <c r="J1335" s="20"/>
      <c r="K1335" s="41"/>
      <c r="L1335" s="20"/>
      <c r="M1335" s="21">
        <v>21.9</v>
      </c>
      <c r="O1335" s="21">
        <v>7.08</v>
      </c>
      <c r="Q1335" s="22">
        <v>77</v>
      </c>
      <c r="R1335" s="22"/>
      <c r="S1335" s="21">
        <v>7.73</v>
      </c>
      <c r="U1335" s="22">
        <v>3</v>
      </c>
      <c r="W1335" s="24">
        <v>15.399999999999636</v>
      </c>
      <c r="X1335" s="24"/>
      <c r="Y1335" s="43">
        <v>1.2409999999999999E-2</v>
      </c>
      <c r="Z1335" s="25"/>
      <c r="AA1335" s="43">
        <v>4.3910999999999999E-2</v>
      </c>
      <c r="AB1335" s="25"/>
      <c r="AC1335" s="43">
        <v>4.6769999999999997E-3</v>
      </c>
      <c r="AD1335" s="25"/>
      <c r="AE1335" s="43">
        <v>0.1875888</v>
      </c>
      <c r="AG1335" s="43">
        <v>5.0000000000000001E-3</v>
      </c>
    </row>
    <row r="1336" spans="1:33">
      <c r="A1336" s="17" t="s">
        <v>144</v>
      </c>
      <c r="B1336" s="39" t="s">
        <v>172</v>
      </c>
      <c r="C1336" s="17" t="s">
        <v>106</v>
      </c>
      <c r="D1336" s="17" t="s">
        <v>105</v>
      </c>
      <c r="E1336" s="18">
        <v>35558.600694444445</v>
      </c>
      <c r="F1336" s="17">
        <v>9009822</v>
      </c>
      <c r="G1336" s="19" t="s">
        <v>168</v>
      </c>
      <c r="H1336" s="16" t="s">
        <v>192</v>
      </c>
      <c r="I1336" s="20" t="s">
        <v>190</v>
      </c>
      <c r="J1336" s="20"/>
      <c r="K1336" s="41"/>
      <c r="L1336" s="20"/>
      <c r="M1336" s="21">
        <v>22</v>
      </c>
      <c r="O1336" s="21">
        <v>7.86</v>
      </c>
      <c r="Q1336" s="22">
        <v>67</v>
      </c>
      <c r="R1336" s="22"/>
      <c r="S1336" s="21">
        <v>7.91</v>
      </c>
      <c r="U1336" s="22">
        <v>1</v>
      </c>
      <c r="W1336" s="22">
        <v>3.7999999999840384</v>
      </c>
      <c r="Y1336" s="34">
        <v>5.0000000000000001E-3</v>
      </c>
      <c r="AA1336" s="34">
        <v>8.9374999999999996E-2</v>
      </c>
      <c r="AC1336" s="34">
        <v>5.7419999999999997E-3</v>
      </c>
      <c r="AE1336" s="34">
        <v>5.1935200000000001E-2</v>
      </c>
      <c r="AG1336" s="34">
        <v>5.0000000000000001E-3</v>
      </c>
    </row>
    <row r="1337" spans="1:33">
      <c r="A1337" s="17" t="s">
        <v>144</v>
      </c>
      <c r="B1337" s="39" t="s">
        <v>172</v>
      </c>
      <c r="C1337" s="17" t="s">
        <v>106</v>
      </c>
      <c r="D1337" s="17" t="s">
        <v>105</v>
      </c>
      <c r="E1337" s="18">
        <v>35584.517361111109</v>
      </c>
      <c r="F1337" s="17">
        <v>9009823</v>
      </c>
      <c r="G1337" s="19" t="s">
        <v>168</v>
      </c>
      <c r="H1337" s="16" t="s">
        <v>192</v>
      </c>
      <c r="I1337" s="20" t="s">
        <v>190</v>
      </c>
      <c r="J1337" s="20"/>
      <c r="K1337" s="41"/>
      <c r="L1337" s="20"/>
      <c r="M1337" s="21">
        <v>17.100000000000001</v>
      </c>
      <c r="O1337" s="21">
        <v>7.43</v>
      </c>
      <c r="Q1337" s="22">
        <v>71</v>
      </c>
      <c r="R1337" s="22"/>
      <c r="S1337" s="21">
        <v>8.6199999999999992</v>
      </c>
      <c r="T1337" s="21" t="s">
        <v>40</v>
      </c>
      <c r="U1337" s="17">
        <v>1</v>
      </c>
      <c r="W1337" s="22">
        <v>3.9999999999906777</v>
      </c>
      <c r="Y1337" s="34">
        <v>1.0527999999999999E-2</v>
      </c>
      <c r="AA1337" s="34">
        <v>0.16380499999999998</v>
      </c>
      <c r="AC1337" s="34">
        <v>1.0907999999999999E-2</v>
      </c>
      <c r="AE1337" s="44">
        <v>9.2131999999999992E-2</v>
      </c>
      <c r="AG1337" s="44">
        <v>5.0000000000000001E-3</v>
      </c>
    </row>
    <row r="1338" spans="1:33">
      <c r="A1338" s="17" t="s">
        <v>144</v>
      </c>
      <c r="B1338" s="39" t="s">
        <v>172</v>
      </c>
      <c r="C1338" s="17" t="s">
        <v>106</v>
      </c>
      <c r="D1338" s="17" t="s">
        <v>105</v>
      </c>
      <c r="E1338" s="18">
        <v>35612.484722222223</v>
      </c>
      <c r="F1338" s="17">
        <v>9009824</v>
      </c>
      <c r="G1338" s="19" t="s">
        <v>168</v>
      </c>
      <c r="H1338" s="16" t="s">
        <v>192</v>
      </c>
      <c r="I1338" s="20" t="s">
        <v>190</v>
      </c>
      <c r="J1338" s="20"/>
      <c r="K1338" s="41"/>
      <c r="L1338" s="20"/>
      <c r="M1338" s="21">
        <v>16.600000000000001</v>
      </c>
      <c r="O1338" s="21">
        <v>7.42</v>
      </c>
      <c r="Q1338" s="22">
        <v>67</v>
      </c>
      <c r="R1338" s="22"/>
      <c r="S1338" s="21">
        <v>9.0500000000000007</v>
      </c>
      <c r="U1338" s="22">
        <v>1</v>
      </c>
      <c r="W1338" s="22">
        <v>4.0000000000048885</v>
      </c>
      <c r="Y1338" s="34">
        <v>3.8939000000000001E-2</v>
      </c>
      <c r="AA1338" s="34">
        <v>2.1564E-2</v>
      </c>
      <c r="AC1338" s="34">
        <v>1.0007E-2</v>
      </c>
      <c r="AE1338" s="44">
        <v>0.13274</v>
      </c>
      <c r="AG1338" s="44">
        <v>5.0000000000000001E-3</v>
      </c>
    </row>
    <row r="1339" spans="1:33">
      <c r="A1339" s="17" t="s">
        <v>144</v>
      </c>
      <c r="B1339" s="39" t="s">
        <v>172</v>
      </c>
      <c r="C1339" s="17" t="s">
        <v>106</v>
      </c>
      <c r="D1339" s="17" t="s">
        <v>105</v>
      </c>
      <c r="E1339" s="18">
        <v>35648.494444444441</v>
      </c>
      <c r="F1339" s="17">
        <v>9009825</v>
      </c>
      <c r="G1339" s="19" t="s">
        <v>168</v>
      </c>
      <c r="H1339" s="16" t="s">
        <v>192</v>
      </c>
      <c r="I1339" s="20" t="s">
        <v>190</v>
      </c>
      <c r="J1339" s="20"/>
      <c r="K1339" s="41"/>
      <c r="L1339" s="20"/>
      <c r="M1339" s="21">
        <v>16.8</v>
      </c>
      <c r="O1339" s="21">
        <v>7.45</v>
      </c>
      <c r="Q1339" s="22">
        <v>59</v>
      </c>
      <c r="R1339" s="22"/>
      <c r="S1339" s="21">
        <v>7.19</v>
      </c>
      <c r="U1339" s="22">
        <v>1</v>
      </c>
      <c r="W1339" s="22">
        <v>4.9999999999954525</v>
      </c>
      <c r="Y1339" s="34">
        <v>5.0000000000000001E-3</v>
      </c>
      <c r="AA1339" s="34">
        <v>0.106803</v>
      </c>
      <c r="AC1339" s="34">
        <v>3.6949999999999999E-3</v>
      </c>
      <c r="AE1339" s="34">
        <v>0.12539120000000001</v>
      </c>
      <c r="AG1339" s="34">
        <v>5.0000000000000001E-3</v>
      </c>
    </row>
    <row r="1340" spans="1:33">
      <c r="A1340" s="17" t="s">
        <v>144</v>
      </c>
      <c r="B1340" s="39" t="s">
        <v>172</v>
      </c>
      <c r="C1340" s="17" t="s">
        <v>106</v>
      </c>
      <c r="D1340" s="17" t="s">
        <v>105</v>
      </c>
      <c r="E1340" s="18">
        <v>35674.461805555555</v>
      </c>
      <c r="F1340" s="17">
        <v>9009826</v>
      </c>
      <c r="G1340" s="19" t="s">
        <v>168</v>
      </c>
      <c r="H1340" s="16" t="s">
        <v>192</v>
      </c>
      <c r="I1340" s="20" t="s">
        <v>190</v>
      </c>
      <c r="J1340" s="20"/>
      <c r="K1340" s="41"/>
      <c r="L1340" s="20"/>
      <c r="M1340" s="21">
        <v>19.5</v>
      </c>
      <c r="O1340" s="21">
        <v>7.38</v>
      </c>
      <c r="Q1340" s="22">
        <v>46</v>
      </c>
      <c r="R1340" s="22"/>
      <c r="S1340" s="21">
        <v>7.13</v>
      </c>
      <c r="U1340" s="22">
        <v>3</v>
      </c>
      <c r="W1340" s="22">
        <v>11.666666666675004</v>
      </c>
      <c r="Y1340" s="34">
        <v>5.0000000000000001E-3</v>
      </c>
      <c r="AA1340" s="34">
        <v>3.3959000000000003E-2</v>
      </c>
      <c r="AC1340" s="34">
        <v>1E-3</v>
      </c>
      <c r="AE1340" s="34">
        <v>9.7114400000000003E-2</v>
      </c>
      <c r="AG1340" s="34">
        <v>5.0000000000000001E-3</v>
      </c>
    </row>
    <row r="1341" spans="1:33">
      <c r="A1341" s="17" t="s">
        <v>144</v>
      </c>
      <c r="B1341" s="39" t="s">
        <v>172</v>
      </c>
      <c r="C1341" s="17" t="s">
        <v>106</v>
      </c>
      <c r="D1341" s="17" t="s">
        <v>105</v>
      </c>
      <c r="E1341" s="18">
        <v>35709.472222222219</v>
      </c>
      <c r="F1341" s="17">
        <v>9009827</v>
      </c>
      <c r="G1341" s="19" t="s">
        <v>168</v>
      </c>
      <c r="H1341" s="16" t="s">
        <v>192</v>
      </c>
      <c r="I1341" s="20" t="s">
        <v>190</v>
      </c>
      <c r="J1341" s="20"/>
      <c r="K1341" s="41"/>
      <c r="L1341" s="20"/>
      <c r="M1341" s="21">
        <v>21.9</v>
      </c>
      <c r="O1341" s="21">
        <v>7.27</v>
      </c>
      <c r="Q1341" s="22">
        <v>65</v>
      </c>
      <c r="R1341" s="22"/>
      <c r="S1341" s="21">
        <v>8.44</v>
      </c>
      <c r="U1341" s="17">
        <v>1</v>
      </c>
      <c r="V1341" s="17"/>
      <c r="W1341" s="22">
        <v>2.6000000000010459</v>
      </c>
      <c r="Y1341" s="34">
        <v>8.2150000000000001E-3</v>
      </c>
      <c r="AA1341" s="34">
        <v>4.8551999999999998E-2</v>
      </c>
      <c r="AC1341" s="34">
        <v>1E-3</v>
      </c>
      <c r="AE1341" s="34">
        <v>6.7772799999999994E-2</v>
      </c>
      <c r="AG1341" s="34">
        <v>5.0000000000000001E-3</v>
      </c>
    </row>
    <row r="1342" spans="1:33">
      <c r="A1342" s="17" t="s">
        <v>144</v>
      </c>
      <c r="B1342" s="39" t="s">
        <v>172</v>
      </c>
      <c r="C1342" s="17" t="s">
        <v>106</v>
      </c>
      <c r="D1342" s="17" t="s">
        <v>105</v>
      </c>
      <c r="E1342" s="18">
        <v>35709.472916666666</v>
      </c>
      <c r="F1342" s="17">
        <v>9009828</v>
      </c>
      <c r="G1342" s="19" t="s">
        <v>168</v>
      </c>
      <c r="H1342" s="16" t="s">
        <v>192</v>
      </c>
      <c r="I1342" s="20" t="s">
        <v>190</v>
      </c>
      <c r="J1342" s="20"/>
      <c r="K1342" s="41"/>
      <c r="L1342" s="20"/>
      <c r="Q1342" s="22" t="s">
        <v>83</v>
      </c>
      <c r="R1342" s="22"/>
      <c r="U1342" s="17"/>
      <c r="V1342" s="17"/>
      <c r="W1342" s="22">
        <v>2.7999999999792635</v>
      </c>
      <c r="Y1342" s="34">
        <v>9.2980000000000007E-3</v>
      </c>
      <c r="AA1342" s="34">
        <v>4.5955000000000003E-2</v>
      </c>
      <c r="AC1342" s="34">
        <v>1E-3</v>
      </c>
      <c r="AE1342" s="34">
        <v>8.0248799999999995E-2</v>
      </c>
      <c r="AG1342" s="34">
        <v>5.0000000000000001E-3</v>
      </c>
    </row>
    <row r="1343" spans="1:33">
      <c r="A1343" s="17" t="s">
        <v>144</v>
      </c>
      <c r="B1343" s="39" t="s">
        <v>172</v>
      </c>
      <c r="C1343" s="17" t="s">
        <v>106</v>
      </c>
      <c r="D1343" s="17" t="s">
        <v>105</v>
      </c>
      <c r="E1343" s="18">
        <v>35738.5</v>
      </c>
      <c r="F1343" s="17">
        <v>9009829</v>
      </c>
      <c r="G1343" s="19" t="s">
        <v>168</v>
      </c>
      <c r="H1343" s="16" t="s">
        <v>192</v>
      </c>
      <c r="I1343" s="20" t="s">
        <v>190</v>
      </c>
      <c r="J1343" s="20"/>
      <c r="K1343" s="41"/>
      <c r="L1343" s="20"/>
      <c r="M1343" s="21">
        <v>24.5</v>
      </c>
      <c r="O1343" s="21">
        <v>7.39</v>
      </c>
      <c r="Q1343" s="22">
        <v>76</v>
      </c>
      <c r="R1343" s="22"/>
      <c r="S1343" s="21">
        <v>8.08</v>
      </c>
      <c r="T1343" s="21" t="s">
        <v>40</v>
      </c>
      <c r="U1343" s="17">
        <v>1</v>
      </c>
      <c r="W1343" s="22">
        <v>2.3999999999944066</v>
      </c>
      <c r="Y1343" s="34">
        <v>8.6689999999999996E-3</v>
      </c>
      <c r="AA1343" s="34">
        <v>4.0036000000000002E-2</v>
      </c>
      <c r="AC1343" s="34">
        <v>1E-3</v>
      </c>
      <c r="AE1343" s="34">
        <v>0.1343192</v>
      </c>
      <c r="AG1343" s="34">
        <v>5.0000000000000001E-3</v>
      </c>
    </row>
    <row r="1344" spans="1:33">
      <c r="A1344" s="17" t="s">
        <v>144</v>
      </c>
      <c r="B1344" s="39" t="s">
        <v>172</v>
      </c>
      <c r="C1344" s="17" t="s">
        <v>106</v>
      </c>
      <c r="D1344" s="17" t="s">
        <v>105</v>
      </c>
      <c r="E1344" s="18">
        <v>35738.500694444447</v>
      </c>
      <c r="F1344" s="17">
        <v>9009830</v>
      </c>
      <c r="G1344" s="19" t="s">
        <v>168</v>
      </c>
      <c r="H1344" s="16" t="s">
        <v>192</v>
      </c>
      <c r="I1344" s="20" t="s">
        <v>190</v>
      </c>
      <c r="J1344" s="20"/>
      <c r="K1344" s="41"/>
      <c r="L1344" s="20"/>
      <c r="Q1344" s="22" t="s">
        <v>83</v>
      </c>
      <c r="R1344" s="22"/>
      <c r="W1344" s="22">
        <v>1.999999999981128</v>
      </c>
      <c r="Y1344" s="34">
        <v>1.9324000000000001E-2</v>
      </c>
      <c r="AA1344" s="34">
        <v>3.9898999999999997E-2</v>
      </c>
      <c r="AC1344" s="34">
        <v>1E-3</v>
      </c>
      <c r="AE1344" s="34">
        <v>7.571520000000001E-2</v>
      </c>
      <c r="AG1344" s="34">
        <v>5.0000000000000001E-3</v>
      </c>
    </row>
    <row r="1345" spans="1:33">
      <c r="A1345" s="17" t="s">
        <v>144</v>
      </c>
      <c r="B1345" s="39" t="s">
        <v>172</v>
      </c>
      <c r="C1345" s="17" t="s">
        <v>106</v>
      </c>
      <c r="D1345" s="17" t="s">
        <v>105</v>
      </c>
      <c r="E1345" s="18">
        <v>35768.489583333336</v>
      </c>
      <c r="F1345" s="17">
        <v>9009831</v>
      </c>
      <c r="G1345" s="19" t="s">
        <v>168</v>
      </c>
      <c r="H1345" s="16" t="s">
        <v>192</v>
      </c>
      <c r="I1345" s="20" t="s">
        <v>190</v>
      </c>
      <c r="J1345" s="20"/>
      <c r="K1345" s="41"/>
      <c r="L1345" s="20"/>
      <c r="M1345" s="21">
        <v>27.2</v>
      </c>
      <c r="O1345" s="21">
        <v>7.41</v>
      </c>
      <c r="Q1345" s="22">
        <v>88</v>
      </c>
      <c r="R1345" s="22"/>
      <c r="S1345" s="21">
        <v>8.02</v>
      </c>
      <c r="T1345" s="21" t="s">
        <v>40</v>
      </c>
      <c r="U1345" s="17">
        <v>1</v>
      </c>
      <c r="W1345" s="22">
        <v>4.4000000000039563</v>
      </c>
      <c r="Y1345" s="34">
        <v>6.3810000000000004E-3</v>
      </c>
      <c r="AA1345" s="34">
        <v>7.6101000000000002E-2</v>
      </c>
      <c r="AC1345" s="34">
        <v>4.6100000000000004E-3</v>
      </c>
      <c r="AE1345" s="34">
        <v>0.18207200000000001</v>
      </c>
      <c r="AG1345" s="34">
        <v>5.0000000000000001E-3</v>
      </c>
    </row>
    <row r="1346" spans="1:33">
      <c r="A1346" s="17" t="s">
        <v>144</v>
      </c>
      <c r="B1346" s="39" t="s">
        <v>172</v>
      </c>
      <c r="C1346" s="17" t="s">
        <v>106</v>
      </c>
      <c r="D1346" s="17" t="s">
        <v>105</v>
      </c>
      <c r="E1346" s="18">
        <v>35803.465277777781</v>
      </c>
      <c r="F1346" s="17">
        <v>9009832</v>
      </c>
      <c r="G1346" s="19" t="s">
        <v>168</v>
      </c>
      <c r="H1346" s="16" t="s">
        <v>192</v>
      </c>
      <c r="I1346" s="20" t="s">
        <v>190</v>
      </c>
      <c r="J1346" s="20"/>
      <c r="K1346" s="41"/>
      <c r="L1346" s="20"/>
      <c r="M1346" s="21">
        <v>24.7</v>
      </c>
      <c r="O1346" s="21">
        <v>7.24</v>
      </c>
      <c r="Q1346" s="22">
        <v>75</v>
      </c>
      <c r="R1346" s="22"/>
      <c r="S1346" s="21">
        <v>7.49</v>
      </c>
      <c r="U1346" s="22">
        <v>2</v>
      </c>
      <c r="W1346" s="27">
        <v>5.0000000000238742</v>
      </c>
      <c r="X1346" s="27"/>
      <c r="Y1346" s="44">
        <v>5.8129999999999996E-3</v>
      </c>
      <c r="Z1346" s="26"/>
      <c r="AA1346" s="44">
        <v>9.6221000000000001E-2</v>
      </c>
      <c r="AB1346" s="26"/>
      <c r="AC1346" s="44">
        <v>7.6810000000000003E-3</v>
      </c>
      <c r="AD1346" s="26"/>
      <c r="AE1346" s="44">
        <v>0.26269200000000004</v>
      </c>
      <c r="AG1346" s="44">
        <v>5.0000000000000001E-3</v>
      </c>
    </row>
    <row r="1347" spans="1:33">
      <c r="A1347" s="17" t="s">
        <v>144</v>
      </c>
      <c r="B1347" s="39" t="s">
        <v>172</v>
      </c>
      <c r="C1347" s="17" t="s">
        <v>106</v>
      </c>
      <c r="D1347" s="17" t="s">
        <v>105</v>
      </c>
      <c r="E1347" s="18">
        <v>35832.503472222219</v>
      </c>
      <c r="F1347" s="17">
        <v>9009833</v>
      </c>
      <c r="G1347" s="19" t="s">
        <v>168</v>
      </c>
      <c r="H1347" s="16" t="s">
        <v>192</v>
      </c>
      <c r="I1347" s="20" t="s">
        <v>190</v>
      </c>
      <c r="J1347" s="20"/>
      <c r="K1347" s="41"/>
      <c r="L1347" s="20"/>
      <c r="M1347" s="21">
        <v>25.5</v>
      </c>
      <c r="O1347" s="21">
        <v>7.08</v>
      </c>
      <c r="Q1347" s="22">
        <v>114</v>
      </c>
      <c r="R1347" s="22"/>
      <c r="S1347" s="21">
        <v>7.96</v>
      </c>
      <c r="T1347" s="21" t="s">
        <v>40</v>
      </c>
      <c r="U1347" s="17">
        <v>1</v>
      </c>
      <c r="W1347" s="28">
        <v>7.1999999999832198</v>
      </c>
      <c r="X1347" s="28"/>
      <c r="Y1347" s="45">
        <v>2.4131E-2</v>
      </c>
      <c r="Z1347" s="29"/>
      <c r="AA1347" s="45">
        <v>0.119903</v>
      </c>
      <c r="AB1347" s="29"/>
      <c r="AC1347" s="45">
        <v>7.9030000000000003E-3</v>
      </c>
      <c r="AD1347" s="29"/>
      <c r="AE1347" s="45">
        <v>6.3663999999999998E-2</v>
      </c>
      <c r="AG1347" s="51">
        <v>5.0000000000000001E-3</v>
      </c>
    </row>
    <row r="1348" spans="1:33">
      <c r="A1348" s="17" t="s">
        <v>144</v>
      </c>
      <c r="B1348" s="39" t="s">
        <v>172</v>
      </c>
      <c r="C1348" s="17" t="s">
        <v>106</v>
      </c>
      <c r="D1348" s="17" t="s">
        <v>105</v>
      </c>
      <c r="E1348" s="18">
        <v>35832.504166666666</v>
      </c>
      <c r="F1348" s="17">
        <v>9009834</v>
      </c>
      <c r="G1348" s="19" t="s">
        <v>168</v>
      </c>
      <c r="H1348" s="16" t="s">
        <v>192</v>
      </c>
      <c r="I1348" s="20" t="s">
        <v>190</v>
      </c>
      <c r="J1348" s="20"/>
      <c r="K1348" s="41"/>
      <c r="L1348" s="20"/>
      <c r="Q1348" s="22" t="s">
        <v>83</v>
      </c>
      <c r="R1348" s="22"/>
      <c r="W1348" s="28">
        <v>7.3999999999898591</v>
      </c>
      <c r="X1348" s="28"/>
      <c r="Y1348" s="45">
        <v>1.8082000000000001E-2</v>
      </c>
      <c r="Z1348" s="29"/>
      <c r="AA1348" s="45">
        <v>0.12009400000000001</v>
      </c>
      <c r="AB1348" s="29"/>
      <c r="AC1348" s="45">
        <v>7.2259999999999998E-3</v>
      </c>
      <c r="AD1348" s="29"/>
      <c r="AE1348" s="45">
        <v>8.7471999999999994E-2</v>
      </c>
      <c r="AG1348" s="51">
        <v>5.0000000000000001E-3</v>
      </c>
    </row>
    <row r="1349" spans="1:33">
      <c r="A1349" s="17" t="s">
        <v>144</v>
      </c>
      <c r="B1349" s="39" t="s">
        <v>172</v>
      </c>
      <c r="C1349" s="17" t="s">
        <v>106</v>
      </c>
      <c r="D1349" s="17" t="s">
        <v>105</v>
      </c>
      <c r="E1349" s="18">
        <v>35858.522222222222</v>
      </c>
      <c r="F1349" s="17">
        <v>9009835</v>
      </c>
      <c r="G1349" s="19" t="s">
        <v>168</v>
      </c>
      <c r="H1349" s="16" t="s">
        <v>192</v>
      </c>
      <c r="I1349" s="20" t="s">
        <v>190</v>
      </c>
      <c r="J1349" s="20"/>
      <c r="K1349" s="41"/>
      <c r="L1349" s="20"/>
      <c r="M1349" s="21">
        <v>23.5</v>
      </c>
      <c r="O1349" s="21">
        <v>7.36</v>
      </c>
      <c r="Q1349" s="22">
        <v>90</v>
      </c>
      <c r="R1349" s="22"/>
      <c r="S1349" s="21">
        <v>9.98</v>
      </c>
      <c r="U1349" s="22">
        <v>8</v>
      </c>
      <c r="W1349" s="27">
        <v>16.999999999995907</v>
      </c>
      <c r="X1349" s="27"/>
      <c r="Y1349" s="47">
        <v>8.0662974348102625E-3</v>
      </c>
      <c r="Z1349" s="30"/>
      <c r="AA1349" s="34">
        <v>0.11799999999999999</v>
      </c>
      <c r="AC1349" s="34">
        <v>1.0593999999999999E-2</v>
      </c>
      <c r="AE1349" s="47">
        <v>0.16181599999999999</v>
      </c>
      <c r="AG1349" s="44">
        <v>5.0000000000000001E-3</v>
      </c>
    </row>
    <row r="1350" spans="1:33">
      <c r="A1350" s="17" t="s">
        <v>144</v>
      </c>
      <c r="B1350" s="39" t="s">
        <v>172</v>
      </c>
      <c r="C1350" s="17" t="s">
        <v>106</v>
      </c>
      <c r="D1350" s="17" t="s">
        <v>105</v>
      </c>
      <c r="E1350" s="18">
        <v>35892.53125</v>
      </c>
      <c r="F1350" s="17">
        <v>9009836</v>
      </c>
      <c r="G1350" s="19" t="s">
        <v>168</v>
      </c>
      <c r="H1350" s="16" t="s">
        <v>192</v>
      </c>
      <c r="I1350" s="20" t="s">
        <v>190</v>
      </c>
      <c r="J1350" s="20"/>
      <c r="K1350" s="41"/>
      <c r="L1350" s="20"/>
      <c r="M1350" s="21">
        <v>23.6</v>
      </c>
      <c r="O1350" s="21">
        <v>7.52</v>
      </c>
      <c r="Q1350" s="22">
        <v>96</v>
      </c>
      <c r="R1350" s="22"/>
      <c r="S1350" s="21">
        <v>7.99</v>
      </c>
      <c r="U1350" s="22">
        <v>10</v>
      </c>
      <c r="W1350" s="27">
        <v>7.0000000000050022</v>
      </c>
      <c r="X1350" s="27"/>
      <c r="Y1350" s="34">
        <v>5.0000000000000001E-4</v>
      </c>
      <c r="AA1350" s="34">
        <v>0.12</v>
      </c>
      <c r="AC1350" s="34">
        <v>7.1240000000000001E-3</v>
      </c>
      <c r="AE1350" s="34">
        <v>0.190416</v>
      </c>
      <c r="AG1350" s="44">
        <v>5.0000000000000001E-3</v>
      </c>
    </row>
    <row r="1351" spans="1:33">
      <c r="A1351" s="17" t="s">
        <v>144</v>
      </c>
      <c r="B1351" s="39" t="s">
        <v>172</v>
      </c>
      <c r="C1351" s="17" t="s">
        <v>106</v>
      </c>
      <c r="D1351" s="17" t="s">
        <v>105</v>
      </c>
      <c r="E1351" s="18">
        <v>35922.576388888891</v>
      </c>
      <c r="F1351" s="17">
        <v>9009837</v>
      </c>
      <c r="G1351" s="19" t="s">
        <v>168</v>
      </c>
      <c r="H1351" s="16" t="s">
        <v>192</v>
      </c>
      <c r="I1351" s="20" t="s">
        <v>190</v>
      </c>
      <c r="J1351" s="20"/>
      <c r="K1351" s="41"/>
      <c r="L1351" s="20"/>
      <c r="M1351" s="21">
        <v>25.2</v>
      </c>
      <c r="O1351" s="21">
        <v>7.95</v>
      </c>
      <c r="Q1351" s="22">
        <v>152</v>
      </c>
      <c r="R1351" s="22"/>
      <c r="S1351" s="21">
        <v>9.0500000000000007</v>
      </c>
      <c r="T1351" s="21" t="s">
        <v>40</v>
      </c>
      <c r="U1351" s="17">
        <v>1</v>
      </c>
      <c r="W1351" s="27">
        <v>1.9999999999953388</v>
      </c>
      <c r="X1351" s="27"/>
      <c r="Y1351" s="34">
        <v>1.7161212635149461E-3</v>
      </c>
      <c r="AA1351" s="34">
        <v>1.9E-2</v>
      </c>
      <c r="AC1351" s="34">
        <v>5.6950000000000004E-3</v>
      </c>
      <c r="AE1351" s="34">
        <v>0.01</v>
      </c>
      <c r="AG1351" s="44">
        <v>5.0000000000000001E-3</v>
      </c>
    </row>
    <row r="1352" spans="1:33">
      <c r="A1352" s="17" t="s">
        <v>144</v>
      </c>
      <c r="B1352" s="39" t="s">
        <v>172</v>
      </c>
      <c r="C1352" s="17" t="s">
        <v>106</v>
      </c>
      <c r="D1352" s="17" t="s">
        <v>105</v>
      </c>
      <c r="E1352" s="18">
        <v>35922.57708333333</v>
      </c>
      <c r="F1352" s="17">
        <v>9009838</v>
      </c>
      <c r="G1352" s="19" t="s">
        <v>168</v>
      </c>
      <c r="H1352" s="16" t="s">
        <v>192</v>
      </c>
      <c r="I1352" s="20" t="s">
        <v>190</v>
      </c>
      <c r="J1352" s="20"/>
      <c r="K1352" s="41"/>
      <c r="L1352" s="20"/>
      <c r="Q1352" s="22" t="s">
        <v>83</v>
      </c>
      <c r="R1352" s="22"/>
      <c r="W1352" s="27">
        <v>2.6000000000010459</v>
      </c>
      <c r="X1352" s="27"/>
      <c r="Y1352" s="34">
        <v>3.1078323086707656E-3</v>
      </c>
      <c r="AA1352" s="34">
        <v>1.6E-2</v>
      </c>
      <c r="AC1352" s="34">
        <v>6.0749999999999997E-3</v>
      </c>
      <c r="AE1352" s="34">
        <v>0.01</v>
      </c>
      <c r="AG1352" s="44">
        <v>5.0000000000000001E-3</v>
      </c>
    </row>
    <row r="1353" spans="1:33">
      <c r="A1353" s="17" t="s">
        <v>144</v>
      </c>
      <c r="B1353" s="39" t="s">
        <v>172</v>
      </c>
      <c r="C1353" s="17" t="s">
        <v>106</v>
      </c>
      <c r="D1353" s="17" t="s">
        <v>105</v>
      </c>
      <c r="E1353" s="18">
        <v>35951.5</v>
      </c>
      <c r="F1353" s="17">
        <v>9009839</v>
      </c>
      <c r="G1353" s="19" t="s">
        <v>168</v>
      </c>
      <c r="H1353" s="16" t="s">
        <v>192</v>
      </c>
      <c r="I1353" s="20" t="s">
        <v>190</v>
      </c>
      <c r="J1353" s="20"/>
      <c r="K1353" s="41"/>
      <c r="L1353" s="20"/>
      <c r="M1353" s="21">
        <v>20.2</v>
      </c>
      <c r="O1353" s="21">
        <v>7.43</v>
      </c>
      <c r="Q1353" s="22">
        <v>61</v>
      </c>
      <c r="R1353" s="22"/>
      <c r="S1353" s="21">
        <v>8.69</v>
      </c>
      <c r="U1353" s="22">
        <v>2</v>
      </c>
      <c r="W1353" s="27">
        <v>1.8000000000029104</v>
      </c>
      <c r="X1353" s="27"/>
      <c r="Y1353" s="34">
        <v>5.0000000000000001E-4</v>
      </c>
      <c r="AA1353" s="34">
        <v>0.13675899999999999</v>
      </c>
      <c r="AC1353" s="34">
        <v>7.7270000000000004E-3</v>
      </c>
      <c r="AE1353" s="50">
        <v>0.01</v>
      </c>
      <c r="AG1353" s="50">
        <v>5.0000000000000001E-3</v>
      </c>
    </row>
    <row r="1354" spans="1:33">
      <c r="A1354" s="17" t="s">
        <v>144</v>
      </c>
      <c r="B1354" s="39" t="s">
        <v>172</v>
      </c>
      <c r="C1354" s="17" t="s">
        <v>106</v>
      </c>
      <c r="D1354" s="17" t="s">
        <v>105</v>
      </c>
      <c r="E1354" s="18">
        <v>35979.513888888891</v>
      </c>
      <c r="F1354" s="17">
        <v>9009840</v>
      </c>
      <c r="G1354" s="19" t="s">
        <v>168</v>
      </c>
      <c r="H1354" s="16" t="s">
        <v>192</v>
      </c>
      <c r="I1354" s="20" t="s">
        <v>190</v>
      </c>
      <c r="J1354" s="20"/>
      <c r="K1354" s="41"/>
      <c r="L1354" s="20"/>
      <c r="M1354" s="21">
        <v>17.8</v>
      </c>
      <c r="O1354" s="21">
        <v>7.33</v>
      </c>
      <c r="Q1354" s="22">
        <v>64</v>
      </c>
      <c r="R1354" s="22"/>
      <c r="S1354" s="21">
        <v>9.07</v>
      </c>
      <c r="T1354" s="21" t="s">
        <v>40</v>
      </c>
      <c r="U1354" s="17">
        <v>1</v>
      </c>
      <c r="W1354" s="22">
        <v>3</v>
      </c>
      <c r="Y1354" s="47">
        <v>1.8954700021199915E-3</v>
      </c>
      <c r="Z1354" s="30"/>
      <c r="AA1354" s="34">
        <v>0.13500000000000001</v>
      </c>
      <c r="AC1354" s="34">
        <v>8.0000000000000002E-3</v>
      </c>
      <c r="AE1354" s="47">
        <v>4.8739999999999992E-2</v>
      </c>
      <c r="AG1354" s="34">
        <v>5.0000000000000001E-3</v>
      </c>
    </row>
    <row r="1355" spans="1:33">
      <c r="A1355" s="17" t="s">
        <v>144</v>
      </c>
      <c r="B1355" s="39" t="s">
        <v>172</v>
      </c>
      <c r="C1355" s="17" t="s">
        <v>106</v>
      </c>
      <c r="D1355" s="17" t="s">
        <v>105</v>
      </c>
      <c r="E1355" s="18">
        <v>36012.493055555555</v>
      </c>
      <c r="F1355" s="17">
        <v>9009841</v>
      </c>
      <c r="G1355" s="19" t="s">
        <v>168</v>
      </c>
      <c r="H1355" s="16" t="s">
        <v>192</v>
      </c>
      <c r="I1355" s="20" t="s">
        <v>190</v>
      </c>
      <c r="J1355" s="20"/>
      <c r="K1355" s="41"/>
      <c r="L1355" s="20"/>
      <c r="M1355" s="21">
        <v>19.7</v>
      </c>
      <c r="O1355" s="21">
        <v>7.41</v>
      </c>
      <c r="Q1355" s="22">
        <v>56</v>
      </c>
      <c r="R1355" s="22"/>
      <c r="S1355" s="21">
        <v>9</v>
      </c>
      <c r="U1355" s="22">
        <v>1</v>
      </c>
      <c r="W1355" s="22">
        <v>1.8000000000029104</v>
      </c>
      <c r="Y1355" s="47">
        <v>4.4714102183591271E-3</v>
      </c>
      <c r="Z1355" s="30"/>
      <c r="AA1355" s="34">
        <v>0.17386799999999999</v>
      </c>
      <c r="AC1355" s="34">
        <v>5.8849999999999996E-3</v>
      </c>
      <c r="AE1355" s="47">
        <v>0.01</v>
      </c>
      <c r="AG1355" s="34">
        <v>5.0000000000000001E-3</v>
      </c>
    </row>
    <row r="1356" spans="1:33">
      <c r="A1356" s="17" t="s">
        <v>144</v>
      </c>
      <c r="B1356" s="39" t="s">
        <v>172</v>
      </c>
      <c r="C1356" s="17" t="s">
        <v>106</v>
      </c>
      <c r="D1356" s="17" t="s">
        <v>105</v>
      </c>
      <c r="E1356" s="18">
        <v>36040.510416666664</v>
      </c>
      <c r="F1356" s="17">
        <v>9009842</v>
      </c>
      <c r="G1356" s="19" t="s">
        <v>168</v>
      </c>
      <c r="H1356" s="16" t="s">
        <v>192</v>
      </c>
      <c r="I1356" s="20" t="s">
        <v>190</v>
      </c>
      <c r="J1356" s="20"/>
      <c r="K1356" s="41"/>
      <c r="L1356" s="20"/>
      <c r="M1356" s="21">
        <v>23.4</v>
      </c>
      <c r="O1356" s="21">
        <v>7.09</v>
      </c>
      <c r="Q1356" s="22">
        <v>73</v>
      </c>
      <c r="R1356" s="22"/>
      <c r="S1356" s="21">
        <v>7.78</v>
      </c>
      <c r="T1356" s="21" t="s">
        <v>40</v>
      </c>
      <c r="U1356" s="17">
        <v>1</v>
      </c>
      <c r="W1356" s="27">
        <v>1.0000000000047748</v>
      </c>
      <c r="X1356" s="27"/>
      <c r="Y1356" s="47">
        <v>9.2839347042611843E-4</v>
      </c>
      <c r="Z1356" s="30"/>
      <c r="AA1356" s="34">
        <v>9.8752999999999994E-2</v>
      </c>
      <c r="AC1356" s="34">
        <v>6.6059999999999999E-3</v>
      </c>
      <c r="AE1356" s="47">
        <v>6.0088860716557155E-2</v>
      </c>
      <c r="AG1356" s="34">
        <v>5.0000000000000001E-3</v>
      </c>
    </row>
    <row r="1357" spans="1:33">
      <c r="A1357" s="17" t="s">
        <v>144</v>
      </c>
      <c r="B1357" s="39" t="s">
        <v>172</v>
      </c>
      <c r="C1357" s="17" t="s">
        <v>106</v>
      </c>
      <c r="D1357" s="17" t="s">
        <v>105</v>
      </c>
      <c r="E1357" s="18">
        <v>36070.496527777781</v>
      </c>
      <c r="F1357" s="17">
        <v>9009843</v>
      </c>
      <c r="G1357" s="19" t="s">
        <v>168</v>
      </c>
      <c r="H1357" s="16" t="s">
        <v>192</v>
      </c>
      <c r="I1357" s="20" t="s">
        <v>190</v>
      </c>
      <c r="J1357" s="20"/>
      <c r="K1357" s="41"/>
      <c r="L1357" s="20"/>
      <c r="M1357" s="21">
        <v>23</v>
      </c>
      <c r="O1357" s="21">
        <v>7.23</v>
      </c>
      <c r="Q1357" s="22">
        <v>68</v>
      </c>
      <c r="R1357" s="22"/>
      <c r="S1357" s="21">
        <v>8.56</v>
      </c>
      <c r="T1357" s="21" t="s">
        <v>40</v>
      </c>
      <c r="U1357" s="17">
        <v>1</v>
      </c>
      <c r="W1357" s="22">
        <v>3</v>
      </c>
      <c r="Y1357" s="47">
        <v>4.7457082891668436E-3</v>
      </c>
      <c r="Z1357" s="30"/>
      <c r="AA1357" s="34">
        <v>4.1000000000000002E-2</v>
      </c>
      <c r="AC1357" s="34">
        <v>4.0000000000000001E-3</v>
      </c>
      <c r="AE1357" s="47">
        <v>9.8266697759875649E-2</v>
      </c>
      <c r="AG1357" s="34">
        <v>5.0000000000000001E-3</v>
      </c>
    </row>
    <row r="1358" spans="1:33">
      <c r="A1358" s="17" t="s">
        <v>144</v>
      </c>
      <c r="B1358" s="39" t="s">
        <v>172</v>
      </c>
      <c r="C1358" s="17" t="s">
        <v>106</v>
      </c>
      <c r="D1358" s="17" t="s">
        <v>105</v>
      </c>
      <c r="E1358" s="18">
        <v>36070.49722222222</v>
      </c>
      <c r="F1358" s="17">
        <v>9009844</v>
      </c>
      <c r="G1358" s="19" t="s">
        <v>168</v>
      </c>
      <c r="H1358" s="16" t="s">
        <v>192</v>
      </c>
      <c r="I1358" s="20" t="s">
        <v>190</v>
      </c>
      <c r="J1358" s="20"/>
      <c r="K1358" s="41"/>
      <c r="L1358" s="20"/>
      <c r="Q1358" s="22" t="s">
        <v>83</v>
      </c>
      <c r="R1358" s="22"/>
      <c r="W1358" s="22">
        <v>3</v>
      </c>
      <c r="Y1358" s="47">
        <v>5.0000000000000001E-4</v>
      </c>
      <c r="Z1358" s="30"/>
      <c r="AA1358" s="34">
        <v>4.1000000000000002E-2</v>
      </c>
      <c r="AC1358" s="34">
        <v>5.0000000000000001E-3</v>
      </c>
      <c r="AE1358" s="47">
        <v>0.13536727015758607</v>
      </c>
      <c r="AG1358" s="34">
        <v>5.0000000000000001E-3</v>
      </c>
    </row>
    <row r="1359" spans="1:33">
      <c r="A1359" s="17" t="s">
        <v>144</v>
      </c>
      <c r="B1359" s="39" t="s">
        <v>172</v>
      </c>
      <c r="C1359" s="17" t="s">
        <v>106</v>
      </c>
      <c r="D1359" s="17" t="s">
        <v>105</v>
      </c>
      <c r="E1359" s="18">
        <v>36104.559027777781</v>
      </c>
      <c r="F1359" s="17">
        <v>9009845</v>
      </c>
      <c r="G1359" s="19" t="s">
        <v>168</v>
      </c>
      <c r="H1359" s="16" t="s">
        <v>192</v>
      </c>
      <c r="I1359" s="20" t="s">
        <v>190</v>
      </c>
      <c r="J1359" s="20"/>
      <c r="K1359" s="41"/>
      <c r="L1359" s="20"/>
      <c r="M1359" s="21">
        <v>24.4</v>
      </c>
      <c r="O1359" s="21">
        <v>7.47</v>
      </c>
      <c r="Q1359" s="22">
        <v>84</v>
      </c>
      <c r="R1359" s="22"/>
      <c r="S1359" s="21">
        <v>9.5299999999999994</v>
      </c>
      <c r="U1359" s="22">
        <v>3</v>
      </c>
      <c r="W1359" s="22">
        <v>2</v>
      </c>
      <c r="Y1359" s="47">
        <v>3.7195521729913084E-2</v>
      </c>
      <c r="Z1359" s="30"/>
      <c r="AA1359" s="34">
        <v>6.7000000000000004E-2</v>
      </c>
      <c r="AC1359" s="34">
        <v>8.9999999999999993E-3</v>
      </c>
      <c r="AE1359" s="47">
        <v>0.01</v>
      </c>
      <c r="AG1359" s="34">
        <v>5.0000000000000001E-3</v>
      </c>
    </row>
    <row r="1360" spans="1:33">
      <c r="A1360" s="17" t="s">
        <v>144</v>
      </c>
      <c r="B1360" s="39" t="s">
        <v>172</v>
      </c>
      <c r="C1360" s="17" t="s">
        <v>106</v>
      </c>
      <c r="D1360" s="17" t="s">
        <v>105</v>
      </c>
      <c r="E1360" s="18">
        <v>36131.53125</v>
      </c>
      <c r="F1360" s="17">
        <v>9009846</v>
      </c>
      <c r="G1360" s="19" t="s">
        <v>168</v>
      </c>
      <c r="H1360" s="16" t="s">
        <v>192</v>
      </c>
      <c r="I1360" s="20" t="s">
        <v>190</v>
      </c>
      <c r="J1360" s="20"/>
      <c r="K1360" s="41"/>
      <c r="L1360" s="20"/>
      <c r="M1360" s="21">
        <v>26</v>
      </c>
      <c r="O1360" s="21">
        <v>7.31</v>
      </c>
      <c r="Q1360" s="22">
        <v>71</v>
      </c>
      <c r="R1360" s="22"/>
      <c r="S1360" s="21">
        <v>8.17</v>
      </c>
      <c r="U1360" s="22">
        <v>12</v>
      </c>
      <c r="W1360" s="22">
        <v>15</v>
      </c>
      <c r="Y1360" s="47">
        <v>6.1171986432054272E-3</v>
      </c>
      <c r="Z1360" s="30"/>
      <c r="AA1360" s="34">
        <v>4.5999999999999999E-2</v>
      </c>
      <c r="AC1360" s="34">
        <v>8.0000000000000002E-3</v>
      </c>
      <c r="AE1360" s="47">
        <v>0.15527732457070173</v>
      </c>
      <c r="AG1360" s="34">
        <v>5.0000000000000001E-3</v>
      </c>
    </row>
    <row r="1361" spans="1:33">
      <c r="A1361" s="17" t="s">
        <v>144</v>
      </c>
      <c r="B1361" s="39" t="s">
        <v>172</v>
      </c>
      <c r="C1361" s="17" t="s">
        <v>106</v>
      </c>
      <c r="D1361" s="17" t="s">
        <v>105</v>
      </c>
      <c r="E1361" s="18">
        <v>36165.510416666664</v>
      </c>
      <c r="F1361" s="17">
        <v>9009847</v>
      </c>
      <c r="G1361" s="19" t="s">
        <v>168</v>
      </c>
      <c r="H1361" s="16" t="s">
        <v>192</v>
      </c>
      <c r="I1361" s="20" t="s">
        <v>190</v>
      </c>
      <c r="J1361" s="20"/>
      <c r="K1361" s="41"/>
      <c r="L1361" s="20"/>
      <c r="M1361" s="21">
        <v>27.2</v>
      </c>
      <c r="O1361" s="21">
        <v>7.18</v>
      </c>
      <c r="Q1361" s="22">
        <v>67</v>
      </c>
      <c r="R1361" s="22"/>
      <c r="S1361" s="21">
        <v>6.75</v>
      </c>
      <c r="U1361" s="22">
        <v>2</v>
      </c>
      <c r="W1361" s="22">
        <v>2</v>
      </c>
      <c r="Y1361" s="34">
        <v>5.0000000000000001E-4</v>
      </c>
      <c r="AA1361" s="34">
        <v>5.2999999999999999E-2</v>
      </c>
      <c r="AC1361" s="34">
        <v>6.0000000000000001E-3</v>
      </c>
      <c r="AE1361" s="34">
        <v>0.13</v>
      </c>
      <c r="AG1361" s="34">
        <v>5.0000000000000001E-3</v>
      </c>
    </row>
    <row r="1362" spans="1:33">
      <c r="A1362" s="17" t="s">
        <v>144</v>
      </c>
      <c r="B1362" s="39" t="s">
        <v>172</v>
      </c>
      <c r="C1362" s="17" t="s">
        <v>106</v>
      </c>
      <c r="D1362" s="17" t="s">
        <v>105</v>
      </c>
      <c r="E1362" s="18">
        <v>36194.534722222219</v>
      </c>
      <c r="F1362" s="17">
        <v>9009848</v>
      </c>
      <c r="G1362" s="19" t="s">
        <v>168</v>
      </c>
      <c r="H1362" s="16" t="s">
        <v>192</v>
      </c>
      <c r="I1362" s="20" t="s">
        <v>190</v>
      </c>
      <c r="J1362" s="20"/>
      <c r="K1362" s="41"/>
      <c r="L1362" s="20"/>
      <c r="M1362" s="21">
        <v>27.7</v>
      </c>
      <c r="O1362" s="21">
        <v>6.63</v>
      </c>
      <c r="Q1362" s="22">
        <v>82</v>
      </c>
      <c r="R1362" s="22"/>
      <c r="S1362" s="21">
        <v>6.21</v>
      </c>
      <c r="U1362" s="22">
        <v>15</v>
      </c>
      <c r="W1362" s="27">
        <v>13.599999999996726</v>
      </c>
      <c r="X1362" s="27"/>
      <c r="Y1362" s="34">
        <v>8.9436995972016122E-3</v>
      </c>
      <c r="AA1362" s="34">
        <v>7.4889999999999998E-2</v>
      </c>
      <c r="AC1362" s="34">
        <v>1.0604000000000001E-2</v>
      </c>
      <c r="AE1362" s="34">
        <v>0.29763978164087346</v>
      </c>
      <c r="AG1362" s="34">
        <v>3.1994000000000002E-2</v>
      </c>
    </row>
    <row r="1363" spans="1:33">
      <c r="A1363" s="17" t="s">
        <v>144</v>
      </c>
      <c r="B1363" s="39" t="s">
        <v>172</v>
      </c>
      <c r="C1363" s="17" t="s">
        <v>106</v>
      </c>
      <c r="D1363" s="17" t="s">
        <v>105</v>
      </c>
      <c r="E1363" s="18">
        <v>36207.451388888891</v>
      </c>
      <c r="F1363" s="17">
        <v>9009849</v>
      </c>
      <c r="G1363" s="19" t="s">
        <v>168</v>
      </c>
      <c r="H1363" s="16" t="s">
        <v>192</v>
      </c>
      <c r="I1363" s="20" t="s">
        <v>190</v>
      </c>
      <c r="J1363" s="20"/>
      <c r="K1363" s="41"/>
      <c r="L1363" s="20"/>
      <c r="M1363" s="21">
        <v>23.7</v>
      </c>
      <c r="O1363" s="21">
        <v>6.67</v>
      </c>
      <c r="Q1363" s="22">
        <v>53</v>
      </c>
      <c r="R1363" s="22"/>
      <c r="S1363" s="21">
        <v>7.18</v>
      </c>
      <c r="U1363" s="22">
        <v>54</v>
      </c>
      <c r="W1363" s="27">
        <v>44.200000000017781</v>
      </c>
      <c r="X1363" s="27"/>
      <c r="Y1363" s="34">
        <v>4.3922857748569001E-3</v>
      </c>
      <c r="AA1363" s="34">
        <v>7.2885000000000005E-2</v>
      </c>
      <c r="AC1363" s="34">
        <v>0.01</v>
      </c>
      <c r="AE1363" s="34">
        <v>0.21564927496290018</v>
      </c>
      <c r="AG1363" s="34">
        <v>5.5455999999999998E-2</v>
      </c>
    </row>
    <row r="1364" spans="1:33">
      <c r="A1364" s="17" t="s">
        <v>144</v>
      </c>
      <c r="B1364" s="39" t="s">
        <v>172</v>
      </c>
      <c r="C1364" s="17" t="s">
        <v>106</v>
      </c>
      <c r="D1364" s="17" t="s">
        <v>105</v>
      </c>
      <c r="E1364" s="18">
        <v>36222.53125</v>
      </c>
      <c r="F1364" s="17">
        <v>9009850</v>
      </c>
      <c r="G1364" s="19" t="s">
        <v>168</v>
      </c>
      <c r="H1364" s="16" t="s">
        <v>192</v>
      </c>
      <c r="I1364" s="20" t="s">
        <v>190</v>
      </c>
      <c r="J1364" s="20"/>
      <c r="K1364" s="41"/>
      <c r="L1364" s="20"/>
      <c r="M1364" s="21">
        <v>25</v>
      </c>
      <c r="O1364" s="21">
        <v>6.45</v>
      </c>
      <c r="Q1364" s="22">
        <v>71</v>
      </c>
      <c r="R1364" s="22"/>
      <c r="S1364" s="21">
        <v>6.37</v>
      </c>
      <c r="U1364" s="22">
        <v>42</v>
      </c>
      <c r="W1364" s="22">
        <v>31</v>
      </c>
      <c r="Y1364" s="34">
        <v>1E-3</v>
      </c>
      <c r="AA1364" s="34">
        <v>0.11</v>
      </c>
      <c r="AC1364" s="34">
        <v>0.01</v>
      </c>
      <c r="AE1364" s="34">
        <v>0.24</v>
      </c>
      <c r="AG1364" s="34">
        <v>0.02</v>
      </c>
    </row>
    <row r="1365" spans="1:33">
      <c r="A1365" s="17" t="s">
        <v>144</v>
      </c>
      <c r="B1365" s="39" t="s">
        <v>172</v>
      </c>
      <c r="C1365" s="17" t="s">
        <v>60</v>
      </c>
      <c r="D1365" s="17" t="s">
        <v>85</v>
      </c>
      <c r="E1365" s="18">
        <v>35376.584722222222</v>
      </c>
      <c r="F1365" s="17">
        <v>9009851</v>
      </c>
      <c r="G1365" s="19" t="s">
        <v>168</v>
      </c>
      <c r="H1365" s="16" t="s">
        <v>192</v>
      </c>
      <c r="I1365" s="20" t="s">
        <v>190</v>
      </c>
      <c r="J1365" s="20"/>
      <c r="K1365" s="41"/>
      <c r="L1365" s="20"/>
      <c r="M1365" s="21">
        <v>23.8</v>
      </c>
      <c r="O1365" s="21">
        <v>7.06</v>
      </c>
      <c r="Q1365" s="22">
        <v>542</v>
      </c>
      <c r="R1365" s="22"/>
      <c r="S1365" s="21">
        <v>7</v>
      </c>
      <c r="U1365" s="22">
        <v>2.2999999999999998</v>
      </c>
      <c r="W1365" s="22">
        <v>4.8000000000456566</v>
      </c>
      <c r="Y1365" s="34">
        <v>2.0725E-2</v>
      </c>
      <c r="AA1365" s="34">
        <v>2.5135999999999999E-2</v>
      </c>
      <c r="AC1365" s="34">
        <v>9.0939999999999997E-3</v>
      </c>
      <c r="AE1365" s="34">
        <v>0.12</v>
      </c>
      <c r="AG1365" s="34">
        <v>5.0000000000000001E-3</v>
      </c>
    </row>
    <row r="1366" spans="1:33">
      <c r="A1366" s="17" t="s">
        <v>144</v>
      </c>
      <c r="B1366" s="39" t="s">
        <v>172</v>
      </c>
      <c r="C1366" s="17" t="s">
        <v>60</v>
      </c>
      <c r="D1366" s="17" t="s">
        <v>85</v>
      </c>
      <c r="E1366" s="18">
        <v>35401.458333333336</v>
      </c>
      <c r="F1366" s="17">
        <v>9009852</v>
      </c>
      <c r="G1366" s="19" t="s">
        <v>168</v>
      </c>
      <c r="H1366" s="16" t="s">
        <v>192</v>
      </c>
      <c r="I1366" s="20" t="s">
        <v>190</v>
      </c>
      <c r="J1366" s="20"/>
      <c r="K1366" s="41"/>
      <c r="L1366" s="20"/>
      <c r="M1366" s="21">
        <v>29.4</v>
      </c>
      <c r="O1366" s="21">
        <v>6.85</v>
      </c>
      <c r="Q1366" s="22">
        <v>2770</v>
      </c>
      <c r="R1366" s="22"/>
      <c r="S1366" s="21">
        <v>5.5</v>
      </c>
      <c r="U1366" s="17">
        <v>1</v>
      </c>
      <c r="V1366" s="17"/>
      <c r="W1366" s="22">
        <v>1.5999999999962711</v>
      </c>
      <c r="Y1366" s="34">
        <v>3.8401999999999999E-2</v>
      </c>
      <c r="AA1366" s="34">
        <v>2.7605999999999999E-2</v>
      </c>
      <c r="AC1366" s="34">
        <v>5.3899999999999998E-3</v>
      </c>
      <c r="AE1366" s="34">
        <v>0.19120000000000001</v>
      </c>
      <c r="AG1366" s="34">
        <v>5.0000000000000001E-3</v>
      </c>
    </row>
    <row r="1367" spans="1:33">
      <c r="A1367" s="17" t="s">
        <v>144</v>
      </c>
      <c r="B1367" s="39" t="s">
        <v>172</v>
      </c>
      <c r="C1367" s="17" t="s">
        <v>60</v>
      </c>
      <c r="D1367" s="17" t="s">
        <v>85</v>
      </c>
      <c r="E1367" s="18">
        <v>35437.677083333336</v>
      </c>
      <c r="F1367" s="17">
        <v>9009853</v>
      </c>
      <c r="G1367" s="19" t="s">
        <v>168</v>
      </c>
      <c r="H1367" s="16" t="s">
        <v>192</v>
      </c>
      <c r="I1367" s="20" t="s">
        <v>190</v>
      </c>
      <c r="J1367" s="20"/>
      <c r="K1367" s="41"/>
      <c r="L1367" s="20"/>
      <c r="M1367" s="21">
        <v>28.3</v>
      </c>
      <c r="O1367" s="21">
        <v>7.26</v>
      </c>
      <c r="Q1367" s="22">
        <v>222</v>
      </c>
      <c r="R1367" s="22"/>
      <c r="S1367" s="21">
        <v>7.66</v>
      </c>
      <c r="U1367" s="22">
        <v>5</v>
      </c>
      <c r="W1367" s="22">
        <v>0.79999999999813554</v>
      </c>
      <c r="Y1367" s="34">
        <v>2.0022999999999999E-2</v>
      </c>
      <c r="AA1367" s="34">
        <v>5.8913E-2</v>
      </c>
      <c r="AC1367" s="34">
        <v>5.313E-3</v>
      </c>
      <c r="AE1367" s="34">
        <v>0.2496448</v>
      </c>
      <c r="AG1367" s="34">
        <v>5.0000000000000001E-3</v>
      </c>
    </row>
    <row r="1368" spans="1:33">
      <c r="A1368" s="17" t="s">
        <v>144</v>
      </c>
      <c r="B1368" s="39" t="s">
        <v>172</v>
      </c>
      <c r="C1368" s="17" t="s">
        <v>60</v>
      </c>
      <c r="D1368" s="17" t="s">
        <v>85</v>
      </c>
      <c r="E1368" s="18">
        <v>35464.638888888891</v>
      </c>
      <c r="F1368" s="17">
        <v>9009854</v>
      </c>
      <c r="G1368" s="19" t="s">
        <v>168</v>
      </c>
      <c r="H1368" s="16" t="s">
        <v>192</v>
      </c>
      <c r="I1368" s="20" t="s">
        <v>190</v>
      </c>
      <c r="J1368" s="20"/>
      <c r="K1368" s="41"/>
      <c r="L1368" s="20"/>
      <c r="M1368" s="21">
        <v>28.8</v>
      </c>
      <c r="O1368" s="21">
        <v>7.35</v>
      </c>
      <c r="Q1368" s="22">
        <v>82</v>
      </c>
      <c r="R1368" s="22"/>
      <c r="S1368" s="21">
        <v>7.38</v>
      </c>
      <c r="U1368" s="22">
        <v>25</v>
      </c>
      <c r="W1368" s="22">
        <v>9.5999999999776264</v>
      </c>
      <c r="Y1368" s="34">
        <v>1.4936E-2</v>
      </c>
      <c r="AA1368" s="34">
        <v>6.3024999999999998E-2</v>
      </c>
      <c r="AC1368" s="34">
        <v>5.2440000000000004E-3</v>
      </c>
      <c r="AE1368" s="34">
        <v>0.7</v>
      </c>
      <c r="AG1368" s="34">
        <v>0.01</v>
      </c>
    </row>
    <row r="1369" spans="1:33">
      <c r="A1369" s="17" t="s">
        <v>144</v>
      </c>
      <c r="B1369" s="39" t="s">
        <v>172</v>
      </c>
      <c r="C1369" s="17" t="s">
        <v>60</v>
      </c>
      <c r="D1369" s="17" t="s">
        <v>85</v>
      </c>
      <c r="E1369" s="18">
        <v>35494.597222222219</v>
      </c>
      <c r="F1369" s="17">
        <v>9009855</v>
      </c>
      <c r="G1369" s="19" t="s">
        <v>168</v>
      </c>
      <c r="H1369" s="16" t="s">
        <v>192</v>
      </c>
      <c r="I1369" s="20" t="s">
        <v>190</v>
      </c>
      <c r="J1369" s="20"/>
      <c r="K1369" s="41"/>
      <c r="L1369" s="20"/>
      <c r="M1369" s="21">
        <v>25.3</v>
      </c>
      <c r="O1369" s="21">
        <v>6.96</v>
      </c>
      <c r="Q1369" s="22">
        <v>51</v>
      </c>
      <c r="R1369" s="22"/>
      <c r="S1369" s="21">
        <v>7.54</v>
      </c>
      <c r="U1369" s="22">
        <v>71</v>
      </c>
      <c r="W1369" s="22">
        <v>108.00000000000409</v>
      </c>
      <c r="Y1369" s="34">
        <v>1.9E-2</v>
      </c>
      <c r="AA1369" s="34">
        <v>7.9000000000000001E-2</v>
      </c>
      <c r="AC1369" s="34">
        <v>4.0000000000000001E-3</v>
      </c>
      <c r="AE1369" s="34">
        <v>0.61161840000000001</v>
      </c>
      <c r="AG1369" s="34">
        <v>4.5047999999999998E-2</v>
      </c>
    </row>
    <row r="1370" spans="1:33">
      <c r="A1370" s="17" t="s">
        <v>144</v>
      </c>
      <c r="B1370" s="39" t="s">
        <v>172</v>
      </c>
      <c r="C1370" s="17" t="s">
        <v>60</v>
      </c>
      <c r="D1370" s="17" t="s">
        <v>85</v>
      </c>
      <c r="E1370" s="18">
        <v>35522.552083333336</v>
      </c>
      <c r="F1370" s="17">
        <v>9009856</v>
      </c>
      <c r="G1370" s="19" t="s">
        <v>168</v>
      </c>
      <c r="H1370" s="16" t="s">
        <v>192</v>
      </c>
      <c r="I1370" s="20" t="s">
        <v>190</v>
      </c>
      <c r="J1370" s="20"/>
      <c r="K1370" s="41"/>
      <c r="L1370" s="20"/>
      <c r="M1370" s="21">
        <v>25.7</v>
      </c>
      <c r="O1370" s="21">
        <v>6.85</v>
      </c>
      <c r="Q1370" s="22">
        <v>106</v>
      </c>
      <c r="R1370" s="22"/>
      <c r="S1370" s="21">
        <v>7.58</v>
      </c>
      <c r="U1370" s="22">
        <v>3</v>
      </c>
      <c r="W1370" s="24">
        <v>9.6000000000060481</v>
      </c>
      <c r="X1370" s="24"/>
      <c r="Y1370" s="43">
        <v>6.3730000000000002E-3</v>
      </c>
      <c r="Z1370" s="25"/>
      <c r="AA1370" s="43">
        <v>5.9399E-2</v>
      </c>
      <c r="AB1370" s="25"/>
      <c r="AC1370" s="43">
        <v>1.0151E-2</v>
      </c>
      <c r="AD1370" s="25"/>
      <c r="AE1370" s="43">
        <v>0.21680080000000002</v>
      </c>
      <c r="AG1370" s="43">
        <v>1.89392E-2</v>
      </c>
    </row>
    <row r="1371" spans="1:33">
      <c r="A1371" s="17" t="s">
        <v>144</v>
      </c>
      <c r="B1371" s="39" t="s">
        <v>172</v>
      </c>
      <c r="C1371" s="17" t="s">
        <v>60</v>
      </c>
      <c r="D1371" s="17" t="s">
        <v>85</v>
      </c>
      <c r="E1371" s="18">
        <v>35557.40625</v>
      </c>
      <c r="F1371" s="17">
        <v>9009857</v>
      </c>
      <c r="G1371" s="19" t="s">
        <v>168</v>
      </c>
      <c r="H1371" s="16" t="s">
        <v>192</v>
      </c>
      <c r="I1371" s="20" t="s">
        <v>190</v>
      </c>
      <c r="J1371" s="20"/>
      <c r="K1371" s="41"/>
      <c r="L1371" s="20"/>
      <c r="M1371" s="21">
        <v>23.7</v>
      </c>
      <c r="O1371" s="21">
        <v>7.44</v>
      </c>
      <c r="Q1371" s="22">
        <v>132</v>
      </c>
      <c r="R1371" s="22"/>
      <c r="S1371" s="21">
        <v>6.98</v>
      </c>
      <c r="U1371" s="22">
        <v>1</v>
      </c>
      <c r="W1371" s="22">
        <v>6.0000000000002274</v>
      </c>
      <c r="Y1371" s="34">
        <v>5.0000000000000001E-3</v>
      </c>
      <c r="AA1371" s="34">
        <v>3.9632000000000001E-2</v>
      </c>
      <c r="AC1371" s="34">
        <v>6.0109999999999999E-3</v>
      </c>
      <c r="AE1371" s="34">
        <v>5.7227200000000006E-2</v>
      </c>
      <c r="AG1371" s="34">
        <v>5.0000000000000001E-3</v>
      </c>
    </row>
    <row r="1372" spans="1:33">
      <c r="A1372" s="17" t="s">
        <v>144</v>
      </c>
      <c r="B1372" s="39" t="s">
        <v>172</v>
      </c>
      <c r="C1372" s="17" t="s">
        <v>60</v>
      </c>
      <c r="D1372" s="17" t="s">
        <v>85</v>
      </c>
      <c r="E1372" s="18">
        <v>35583.502083333333</v>
      </c>
      <c r="F1372" s="17">
        <v>9009858</v>
      </c>
      <c r="G1372" s="19" t="s">
        <v>168</v>
      </c>
      <c r="H1372" s="16" t="s">
        <v>192</v>
      </c>
      <c r="I1372" s="20" t="s">
        <v>190</v>
      </c>
      <c r="J1372" s="20"/>
      <c r="K1372" s="41"/>
      <c r="L1372" s="20"/>
      <c r="M1372" s="21">
        <v>21.4</v>
      </c>
      <c r="O1372" s="21">
        <v>6.51</v>
      </c>
      <c r="Q1372" s="22">
        <v>66</v>
      </c>
      <c r="R1372" s="22"/>
      <c r="S1372" s="21">
        <v>7.85</v>
      </c>
      <c r="T1372" s="21" t="s">
        <v>40</v>
      </c>
      <c r="U1372" s="17">
        <v>1</v>
      </c>
      <c r="V1372" s="17"/>
      <c r="W1372" s="22">
        <v>3.3999999999991815</v>
      </c>
      <c r="Y1372" s="34">
        <v>1.2311000000000001E-2</v>
      </c>
      <c r="AA1372" s="34">
        <v>0.35319999999999996</v>
      </c>
      <c r="AC1372" s="34">
        <v>8.6739999999999994E-3</v>
      </c>
      <c r="AE1372" s="44">
        <v>4.8479999999999995E-2</v>
      </c>
      <c r="AG1372" s="44">
        <v>5.0000000000000001E-3</v>
      </c>
    </row>
    <row r="1373" spans="1:33">
      <c r="A1373" s="17" t="s">
        <v>144</v>
      </c>
      <c r="B1373" s="39" t="s">
        <v>172</v>
      </c>
      <c r="C1373" s="17" t="s">
        <v>60</v>
      </c>
      <c r="D1373" s="17" t="s">
        <v>85</v>
      </c>
      <c r="E1373" s="18">
        <v>35611.459722222222</v>
      </c>
      <c r="F1373" s="17">
        <v>9009859</v>
      </c>
      <c r="G1373" s="19" t="s">
        <v>168</v>
      </c>
      <c r="H1373" s="16" t="s">
        <v>192</v>
      </c>
      <c r="I1373" s="20" t="s">
        <v>190</v>
      </c>
      <c r="J1373" s="20"/>
      <c r="K1373" s="41"/>
      <c r="L1373" s="20"/>
      <c r="M1373" s="21">
        <v>21.8</v>
      </c>
      <c r="O1373" s="21">
        <v>6.84</v>
      </c>
      <c r="Q1373" s="22">
        <v>106</v>
      </c>
      <c r="R1373" s="22"/>
      <c r="S1373" s="21">
        <v>6.44</v>
      </c>
      <c r="T1373" s="21" t="s">
        <v>40</v>
      </c>
      <c r="U1373" s="17">
        <v>1</v>
      </c>
      <c r="W1373" s="22">
        <v>1.0000000000047748</v>
      </c>
      <c r="Y1373" s="34">
        <v>7.8437000000000007E-2</v>
      </c>
      <c r="AA1373" s="34">
        <v>5.1191E-2</v>
      </c>
      <c r="AC1373" s="34">
        <v>7.8169999999999993E-3</v>
      </c>
      <c r="AE1373" s="44">
        <v>0.17880799999999999</v>
      </c>
      <c r="AG1373" s="44">
        <v>5.0000000000000001E-3</v>
      </c>
    </row>
    <row r="1374" spans="1:33">
      <c r="A1374" s="17" t="s">
        <v>144</v>
      </c>
      <c r="B1374" s="39" t="s">
        <v>172</v>
      </c>
      <c r="C1374" s="17" t="s">
        <v>60</v>
      </c>
      <c r="D1374" s="17" t="s">
        <v>85</v>
      </c>
      <c r="E1374" s="18">
        <v>35647.534722222219</v>
      </c>
      <c r="F1374" s="17">
        <v>9009860</v>
      </c>
      <c r="G1374" s="19" t="s">
        <v>168</v>
      </c>
      <c r="H1374" s="16" t="s">
        <v>192</v>
      </c>
      <c r="I1374" s="20" t="s">
        <v>190</v>
      </c>
      <c r="J1374" s="20"/>
      <c r="K1374" s="41"/>
      <c r="L1374" s="20"/>
      <c r="M1374" s="21">
        <v>21.1</v>
      </c>
      <c r="O1374" s="21">
        <v>7.28</v>
      </c>
      <c r="Q1374" s="22">
        <v>386</v>
      </c>
      <c r="R1374" s="22"/>
      <c r="S1374" s="21">
        <v>8.36</v>
      </c>
      <c r="T1374" s="21" t="s">
        <v>40</v>
      </c>
      <c r="U1374" s="17">
        <v>1</v>
      </c>
      <c r="W1374" s="22">
        <v>4.199999999997317</v>
      </c>
      <c r="Y1374" s="34">
        <v>5.0000000000000001E-3</v>
      </c>
      <c r="AA1374" s="34">
        <v>1.771E-2</v>
      </c>
      <c r="AC1374" s="34">
        <v>3.6949999999999999E-3</v>
      </c>
      <c r="AE1374" s="34">
        <v>0.15661120000000001</v>
      </c>
      <c r="AG1374" s="34">
        <v>5.0000000000000001E-3</v>
      </c>
    </row>
    <row r="1375" spans="1:33">
      <c r="A1375" s="17" t="s">
        <v>144</v>
      </c>
      <c r="B1375" s="39" t="s">
        <v>172</v>
      </c>
      <c r="C1375" s="17" t="s">
        <v>60</v>
      </c>
      <c r="D1375" s="17" t="s">
        <v>85</v>
      </c>
      <c r="E1375" s="18">
        <v>35674.576388888891</v>
      </c>
      <c r="F1375" s="17">
        <v>9009861</v>
      </c>
      <c r="G1375" s="19" t="s">
        <v>168</v>
      </c>
      <c r="H1375" s="16" t="s">
        <v>192</v>
      </c>
      <c r="I1375" s="20" t="s">
        <v>190</v>
      </c>
      <c r="J1375" s="20"/>
      <c r="K1375" s="41"/>
      <c r="L1375" s="20"/>
      <c r="M1375" s="21">
        <v>22.1</v>
      </c>
      <c r="O1375" s="21">
        <v>7.56</v>
      </c>
      <c r="Q1375" s="22">
        <v>424</v>
      </c>
      <c r="R1375" s="22"/>
      <c r="S1375" s="21">
        <v>6.7</v>
      </c>
      <c r="U1375" s="22">
        <v>1</v>
      </c>
      <c r="W1375" s="22">
        <v>1.1999999999972033</v>
      </c>
      <c r="Y1375" s="34">
        <v>2.5999999999999999E-2</v>
      </c>
      <c r="AA1375" s="34">
        <v>3.6999999999999998E-2</v>
      </c>
      <c r="AC1375" s="34">
        <v>5.0000000000000001E-3</v>
      </c>
      <c r="AE1375" s="34">
        <v>0.11</v>
      </c>
      <c r="AG1375" s="34">
        <v>5.0000000000000001E-3</v>
      </c>
    </row>
    <row r="1376" spans="1:33">
      <c r="A1376" s="17" t="s">
        <v>144</v>
      </c>
      <c r="B1376" s="39" t="s">
        <v>172</v>
      </c>
      <c r="C1376" s="17" t="s">
        <v>60</v>
      </c>
      <c r="D1376" s="17" t="s">
        <v>85</v>
      </c>
      <c r="E1376" s="18">
        <v>35710.545138888891</v>
      </c>
      <c r="F1376" s="17">
        <v>9009862</v>
      </c>
      <c r="G1376" s="19" t="s">
        <v>168</v>
      </c>
      <c r="H1376" s="16" t="s">
        <v>192</v>
      </c>
      <c r="I1376" s="20" t="s">
        <v>190</v>
      </c>
      <c r="J1376" s="20"/>
      <c r="K1376" s="41"/>
      <c r="L1376" s="20"/>
      <c r="M1376" s="21">
        <v>26.5</v>
      </c>
      <c r="O1376" s="21">
        <v>7.76</v>
      </c>
      <c r="Q1376" s="22">
        <v>246</v>
      </c>
      <c r="R1376" s="22"/>
      <c r="S1376" s="21">
        <v>8.89</v>
      </c>
      <c r="U1376" s="17">
        <v>1</v>
      </c>
      <c r="V1376" s="17"/>
      <c r="W1376" s="22">
        <v>3.200000000006753</v>
      </c>
      <c r="Y1376" s="34">
        <v>1.0264000000000001E-2</v>
      </c>
      <c r="AA1376" s="34">
        <v>5.0000000000000001E-4</v>
      </c>
      <c r="AB1376" s="34"/>
      <c r="AC1376" s="34">
        <v>6.9509999999999997E-3</v>
      </c>
      <c r="AE1376" s="34">
        <v>0.18744079999999999</v>
      </c>
      <c r="AG1376" s="34">
        <v>5.0000000000000001E-3</v>
      </c>
    </row>
    <row r="1377" spans="1:33">
      <c r="A1377" s="17" t="s">
        <v>144</v>
      </c>
      <c r="B1377" s="39" t="s">
        <v>172</v>
      </c>
      <c r="C1377" s="17" t="s">
        <v>60</v>
      </c>
      <c r="D1377" s="17" t="s">
        <v>85</v>
      </c>
      <c r="E1377" s="18">
        <v>35710.54583333333</v>
      </c>
      <c r="F1377" s="17">
        <v>9009863</v>
      </c>
      <c r="G1377" s="19" t="s">
        <v>168</v>
      </c>
      <c r="H1377" s="16" t="s">
        <v>192</v>
      </c>
      <c r="I1377" s="20" t="s">
        <v>190</v>
      </c>
      <c r="J1377" s="20"/>
      <c r="K1377" s="41"/>
      <c r="L1377" s="20"/>
      <c r="Q1377" s="22" t="s">
        <v>83</v>
      </c>
      <c r="R1377" s="22"/>
      <c r="U1377" s="17"/>
      <c r="V1377" s="17"/>
      <c r="W1377" s="22">
        <v>3.1999999999925421</v>
      </c>
      <c r="Y1377" s="34">
        <v>1.7704000000000001E-2</v>
      </c>
      <c r="AA1377" s="34">
        <v>5.0000000000000001E-4</v>
      </c>
      <c r="AB1377" s="34"/>
      <c r="AC1377" s="34">
        <v>5.8079999999999998E-3</v>
      </c>
      <c r="AE1377" s="34">
        <v>7.8160800000000002E-2</v>
      </c>
      <c r="AG1377" s="34">
        <v>5.0000000000000001E-3</v>
      </c>
    </row>
    <row r="1378" spans="1:33">
      <c r="A1378" s="17" t="s">
        <v>144</v>
      </c>
      <c r="B1378" s="39" t="s">
        <v>172</v>
      </c>
      <c r="C1378" s="17" t="s">
        <v>60</v>
      </c>
      <c r="D1378" s="17" t="s">
        <v>85</v>
      </c>
      <c r="E1378" s="18">
        <v>35737.560416666667</v>
      </c>
      <c r="F1378" s="17">
        <v>9009864</v>
      </c>
      <c r="G1378" s="19" t="s">
        <v>168</v>
      </c>
      <c r="H1378" s="16" t="s">
        <v>192</v>
      </c>
      <c r="I1378" s="20" t="s">
        <v>190</v>
      </c>
      <c r="J1378" s="20"/>
      <c r="K1378" s="41"/>
      <c r="L1378" s="20"/>
      <c r="M1378" s="21">
        <v>27.1</v>
      </c>
      <c r="O1378" s="21">
        <v>7.57</v>
      </c>
      <c r="Q1378" s="22">
        <v>870</v>
      </c>
      <c r="R1378" s="22"/>
      <c r="S1378" s="21">
        <v>8.4600000000000009</v>
      </c>
      <c r="T1378" s="21" t="s">
        <v>40</v>
      </c>
      <c r="U1378" s="17">
        <v>1</v>
      </c>
      <c r="W1378" s="22">
        <v>0.59999999999149622</v>
      </c>
      <c r="Y1378" s="34">
        <v>3.4930999999999997E-2</v>
      </c>
      <c r="AA1378" s="34">
        <v>7.7380000000000001E-3</v>
      </c>
      <c r="AB1378" s="34"/>
      <c r="AC1378" s="34">
        <v>1E-3</v>
      </c>
      <c r="AE1378" s="34">
        <v>0.1522712</v>
      </c>
      <c r="AG1378" s="34">
        <v>5.0000000000000001E-3</v>
      </c>
    </row>
    <row r="1379" spans="1:33">
      <c r="A1379" s="17" t="s">
        <v>144</v>
      </c>
      <c r="B1379" s="39" t="s">
        <v>172</v>
      </c>
      <c r="C1379" s="17" t="s">
        <v>60</v>
      </c>
      <c r="D1379" s="17" t="s">
        <v>85</v>
      </c>
      <c r="E1379" s="18">
        <v>35769.648611111108</v>
      </c>
      <c r="F1379" s="17">
        <v>9009865</v>
      </c>
      <c r="G1379" s="19" t="s">
        <v>168</v>
      </c>
      <c r="H1379" s="16" t="s">
        <v>192</v>
      </c>
      <c r="I1379" s="20" t="s">
        <v>190</v>
      </c>
      <c r="J1379" s="20"/>
      <c r="K1379" s="41"/>
      <c r="L1379" s="20"/>
      <c r="M1379" s="21">
        <v>30.2</v>
      </c>
      <c r="O1379" s="21">
        <v>7.81</v>
      </c>
      <c r="Q1379" s="22">
        <v>87</v>
      </c>
      <c r="R1379" s="22"/>
      <c r="S1379" s="21">
        <v>8.6999999999999993</v>
      </c>
      <c r="T1379" s="21" t="s">
        <v>40</v>
      </c>
      <c r="U1379" s="17">
        <v>1</v>
      </c>
      <c r="W1379" s="22">
        <v>0.79999999999813554</v>
      </c>
      <c r="Y1379" s="34">
        <v>8.7720000000000003E-3</v>
      </c>
      <c r="AA1379" s="34">
        <v>7.4900000000000001E-3</v>
      </c>
      <c r="AB1379" s="34"/>
      <c r="AC1379" s="34">
        <v>3.8700000000000002E-3</v>
      </c>
      <c r="AE1379" s="34">
        <v>0.235268</v>
      </c>
      <c r="AG1379" s="34">
        <v>5.0000000000000001E-3</v>
      </c>
    </row>
    <row r="1380" spans="1:33">
      <c r="A1380" s="17" t="s">
        <v>144</v>
      </c>
      <c r="B1380" s="39" t="s">
        <v>172</v>
      </c>
      <c r="C1380" s="17" t="s">
        <v>60</v>
      </c>
      <c r="D1380" s="17" t="s">
        <v>85</v>
      </c>
      <c r="E1380" s="18">
        <v>35802.444444444445</v>
      </c>
      <c r="F1380" s="17">
        <v>9009866</v>
      </c>
      <c r="G1380" s="19" t="s">
        <v>168</v>
      </c>
      <c r="H1380" s="16" t="s">
        <v>192</v>
      </c>
      <c r="I1380" s="20" t="s">
        <v>190</v>
      </c>
      <c r="J1380" s="20"/>
      <c r="K1380" s="41"/>
      <c r="L1380" s="20"/>
      <c r="M1380" s="21">
        <v>25.2</v>
      </c>
      <c r="O1380" s="21">
        <v>6.77</v>
      </c>
      <c r="Q1380" s="22">
        <v>69</v>
      </c>
      <c r="R1380" s="22"/>
      <c r="S1380" s="21">
        <v>7.46</v>
      </c>
      <c r="U1380" s="22">
        <v>35</v>
      </c>
      <c r="W1380" s="27">
        <v>91.800000000006321</v>
      </c>
      <c r="X1380" s="27"/>
      <c r="Y1380" s="44">
        <v>1.0703000000000001E-2</v>
      </c>
      <c r="Z1380" s="26"/>
      <c r="AA1380" s="44">
        <v>5.7201000000000002E-2</v>
      </c>
      <c r="AB1380" s="26"/>
      <c r="AC1380" s="44">
        <v>2.6700000000000001E-3</v>
      </c>
      <c r="AD1380" s="26"/>
      <c r="AE1380" s="44">
        <v>0.60830800000000007</v>
      </c>
      <c r="AG1380" s="44">
        <v>5.0000000000000001E-3</v>
      </c>
    </row>
    <row r="1381" spans="1:33">
      <c r="A1381" s="17" t="s">
        <v>144</v>
      </c>
      <c r="B1381" s="39" t="s">
        <v>172</v>
      </c>
      <c r="C1381" s="17" t="s">
        <v>60</v>
      </c>
      <c r="D1381" s="17" t="s">
        <v>85</v>
      </c>
      <c r="E1381" s="18">
        <v>35831.415277777778</v>
      </c>
      <c r="F1381" s="17">
        <v>9009867</v>
      </c>
      <c r="G1381" s="19" t="s">
        <v>168</v>
      </c>
      <c r="H1381" s="16" t="s">
        <v>192</v>
      </c>
      <c r="I1381" s="20" t="s">
        <v>190</v>
      </c>
      <c r="J1381" s="20"/>
      <c r="K1381" s="41"/>
      <c r="L1381" s="20"/>
      <c r="M1381" s="21">
        <v>28.8</v>
      </c>
      <c r="O1381" s="21">
        <v>6.73</v>
      </c>
      <c r="Q1381" s="22">
        <v>125</v>
      </c>
      <c r="R1381" s="22"/>
      <c r="S1381" s="21">
        <v>7.34</v>
      </c>
      <c r="U1381" s="22">
        <v>8</v>
      </c>
      <c r="W1381" s="28">
        <v>10.99999999999568</v>
      </c>
      <c r="X1381" s="28"/>
      <c r="Y1381" s="45">
        <v>3.2407999999999999E-2</v>
      </c>
      <c r="Z1381" s="29"/>
      <c r="AA1381" s="45">
        <v>0.105308</v>
      </c>
      <c r="AB1381" s="29"/>
      <c r="AC1381" s="45">
        <v>1.1734E-2</v>
      </c>
      <c r="AD1381" s="29"/>
      <c r="AE1381" s="45">
        <v>0.192964</v>
      </c>
      <c r="AG1381" s="51">
        <v>5.0000000000000001E-3</v>
      </c>
    </row>
    <row r="1382" spans="1:33">
      <c r="A1382" s="17" t="s">
        <v>144</v>
      </c>
      <c r="B1382" s="39" t="s">
        <v>172</v>
      </c>
      <c r="C1382" s="17" t="s">
        <v>60</v>
      </c>
      <c r="D1382" s="17" t="s">
        <v>85</v>
      </c>
      <c r="E1382" s="18">
        <v>35831.415972222225</v>
      </c>
      <c r="F1382" s="17">
        <v>9009868</v>
      </c>
      <c r="G1382" s="19" t="s">
        <v>168</v>
      </c>
      <c r="H1382" s="16" t="s">
        <v>192</v>
      </c>
      <c r="I1382" s="20" t="s">
        <v>190</v>
      </c>
      <c r="J1382" s="20"/>
      <c r="K1382" s="41"/>
      <c r="L1382" s="20"/>
      <c r="Q1382" s="22" t="s">
        <v>83</v>
      </c>
      <c r="R1382" s="22"/>
      <c r="W1382" s="28">
        <v>14.000000000010004</v>
      </c>
      <c r="X1382" s="28"/>
      <c r="Y1382" s="45">
        <v>3.6874999999999998E-2</v>
      </c>
      <c r="Z1382" s="29"/>
      <c r="AA1382" s="45">
        <v>0.100174</v>
      </c>
      <c r="AB1382" s="29"/>
      <c r="AC1382" s="45">
        <v>1.3115E-2</v>
      </c>
      <c r="AD1382" s="29"/>
      <c r="AE1382" s="45">
        <v>0.21232399999999998</v>
      </c>
      <c r="AG1382" s="51">
        <v>5.0000000000000001E-3</v>
      </c>
    </row>
    <row r="1383" spans="1:33">
      <c r="A1383" s="17" t="s">
        <v>144</v>
      </c>
      <c r="B1383" s="39" t="s">
        <v>172</v>
      </c>
      <c r="C1383" s="17" t="s">
        <v>60</v>
      </c>
      <c r="D1383" s="17" t="s">
        <v>85</v>
      </c>
      <c r="E1383" s="18">
        <v>35859.404861111114</v>
      </c>
      <c r="F1383" s="17">
        <v>9009869</v>
      </c>
      <c r="G1383" s="19" t="s">
        <v>168</v>
      </c>
      <c r="H1383" s="16" t="s">
        <v>192</v>
      </c>
      <c r="I1383" s="20" t="s">
        <v>190</v>
      </c>
      <c r="J1383" s="20"/>
      <c r="K1383" s="41"/>
      <c r="L1383" s="20"/>
      <c r="M1383" s="21">
        <v>24.1</v>
      </c>
      <c r="O1383" s="21">
        <v>6.78</v>
      </c>
      <c r="Q1383" s="22">
        <v>84</v>
      </c>
      <c r="R1383" s="22"/>
      <c r="S1383" s="21">
        <v>10.29</v>
      </c>
      <c r="U1383" s="22">
        <v>11</v>
      </c>
      <c r="W1383" s="27">
        <v>16.199999999997772</v>
      </c>
      <c r="X1383" s="27"/>
      <c r="Y1383" s="47">
        <v>1.001363790544838E-2</v>
      </c>
      <c r="Z1383" s="30"/>
      <c r="AA1383" s="34">
        <v>8.5999999999999993E-2</v>
      </c>
      <c r="AC1383" s="34">
        <v>9.1830000000000002E-3</v>
      </c>
      <c r="AE1383" s="47">
        <v>0.20926800000000001</v>
      </c>
      <c r="AG1383" s="44">
        <v>5.0000000000000001E-3</v>
      </c>
    </row>
    <row r="1384" spans="1:33">
      <c r="A1384" s="17" t="s">
        <v>144</v>
      </c>
      <c r="B1384" s="39" t="s">
        <v>172</v>
      </c>
      <c r="C1384" s="17" t="s">
        <v>60</v>
      </c>
      <c r="D1384" s="17" t="s">
        <v>85</v>
      </c>
      <c r="E1384" s="18">
        <v>35891.625</v>
      </c>
      <c r="F1384" s="17">
        <v>9009870</v>
      </c>
      <c r="G1384" s="19" t="s">
        <v>168</v>
      </c>
      <c r="H1384" s="16" t="s">
        <v>192</v>
      </c>
      <c r="I1384" s="20" t="s">
        <v>190</v>
      </c>
      <c r="J1384" s="20"/>
      <c r="K1384" s="41"/>
      <c r="L1384" s="20"/>
      <c r="M1384" s="21">
        <v>26.7</v>
      </c>
      <c r="O1384" s="21">
        <v>7.38</v>
      </c>
      <c r="Q1384" s="22">
        <v>102</v>
      </c>
      <c r="R1384" s="22"/>
      <c r="S1384" s="21">
        <v>8.23</v>
      </c>
      <c r="U1384" s="22">
        <v>14</v>
      </c>
      <c r="W1384" s="27">
        <v>2.3999999999944066</v>
      </c>
      <c r="X1384" s="27"/>
      <c r="Y1384" s="34">
        <v>7.3972563069747725E-3</v>
      </c>
      <c r="AA1384" s="34">
        <v>3.2000000000000001E-2</v>
      </c>
      <c r="AC1384" s="34">
        <v>7.1419999999999999E-3</v>
      </c>
      <c r="AE1384" s="34">
        <v>0.16086800000000001</v>
      </c>
      <c r="AG1384" s="44">
        <v>5.0000000000000001E-3</v>
      </c>
    </row>
    <row r="1385" spans="1:33">
      <c r="A1385" s="17" t="s">
        <v>144</v>
      </c>
      <c r="B1385" s="39" t="s">
        <v>172</v>
      </c>
      <c r="C1385" s="17" t="s">
        <v>60</v>
      </c>
      <c r="D1385" s="17" t="s">
        <v>85</v>
      </c>
      <c r="E1385" s="18">
        <v>35921.46875</v>
      </c>
      <c r="F1385" s="17">
        <v>9009871</v>
      </c>
      <c r="G1385" s="19" t="s">
        <v>168</v>
      </c>
      <c r="H1385" s="16" t="s">
        <v>192</v>
      </c>
      <c r="I1385" s="20" t="s">
        <v>190</v>
      </c>
      <c r="J1385" s="20"/>
      <c r="K1385" s="41"/>
      <c r="L1385" s="20"/>
      <c r="M1385" s="21">
        <v>26</v>
      </c>
      <c r="O1385" s="21">
        <v>6.71</v>
      </c>
      <c r="Q1385" s="22">
        <v>112</v>
      </c>
      <c r="R1385" s="22"/>
      <c r="S1385" s="21">
        <v>7.11</v>
      </c>
      <c r="U1385" s="22">
        <v>1</v>
      </c>
      <c r="W1385" s="27">
        <v>3.9999999999906777</v>
      </c>
      <c r="X1385" s="27"/>
      <c r="Y1385" s="34">
        <v>4.0529298282806873E-3</v>
      </c>
      <c r="AA1385" s="34">
        <v>4.2000000000000003E-2</v>
      </c>
      <c r="AC1385" s="34">
        <v>4.8079999999999998E-3</v>
      </c>
      <c r="AE1385" s="34">
        <v>4.7968000000000011E-2</v>
      </c>
      <c r="AG1385" s="44">
        <v>5.0000000000000001E-3</v>
      </c>
    </row>
    <row r="1386" spans="1:33">
      <c r="A1386" s="17" t="s">
        <v>144</v>
      </c>
      <c r="B1386" s="39" t="s">
        <v>172</v>
      </c>
      <c r="C1386" s="17" t="s">
        <v>60</v>
      </c>
      <c r="D1386" s="17" t="s">
        <v>85</v>
      </c>
      <c r="E1386" s="18">
        <v>35921.469444444447</v>
      </c>
      <c r="F1386" s="17">
        <v>9009872</v>
      </c>
      <c r="G1386" s="19" t="s">
        <v>168</v>
      </c>
      <c r="H1386" s="16" t="s">
        <v>192</v>
      </c>
      <c r="I1386" s="20" t="s">
        <v>190</v>
      </c>
      <c r="J1386" s="20"/>
      <c r="K1386" s="41"/>
      <c r="L1386" s="20"/>
      <c r="Q1386" s="22" t="s">
        <v>83</v>
      </c>
      <c r="R1386" s="22"/>
      <c r="W1386" s="27">
        <v>5.6000000000011596</v>
      </c>
      <c r="X1386" s="27"/>
      <c r="Y1386" s="34">
        <v>2.2225177019291921E-3</v>
      </c>
      <c r="AA1386" s="34">
        <v>8.9999999999999993E-3</v>
      </c>
      <c r="AC1386" s="34">
        <v>5.3569999999999998E-3</v>
      </c>
      <c r="AE1386" s="34">
        <v>8.1783999999999996E-2</v>
      </c>
      <c r="AG1386" s="44">
        <v>5.0000000000000001E-3</v>
      </c>
    </row>
    <row r="1387" spans="1:33">
      <c r="A1387" s="17" t="s">
        <v>144</v>
      </c>
      <c r="B1387" s="39" t="s">
        <v>172</v>
      </c>
      <c r="C1387" s="17" t="s">
        <v>60</v>
      </c>
      <c r="D1387" s="17" t="s">
        <v>85</v>
      </c>
      <c r="E1387" s="18">
        <v>35950.475694444445</v>
      </c>
      <c r="F1387" s="17">
        <v>9009873</v>
      </c>
      <c r="G1387" s="19" t="s">
        <v>168</v>
      </c>
      <c r="H1387" s="16" t="s">
        <v>192</v>
      </c>
      <c r="I1387" s="20" t="s">
        <v>190</v>
      </c>
      <c r="J1387" s="20"/>
      <c r="K1387" s="41"/>
      <c r="L1387" s="20"/>
      <c r="M1387" s="21">
        <v>24.3</v>
      </c>
      <c r="O1387" s="21">
        <v>6.65</v>
      </c>
      <c r="Q1387" s="22">
        <v>102</v>
      </c>
      <c r="R1387" s="22"/>
      <c r="S1387" s="21">
        <v>7.57</v>
      </c>
      <c r="U1387" s="22">
        <v>2</v>
      </c>
      <c r="W1387" s="27">
        <v>3.0000000000143245</v>
      </c>
      <c r="X1387" s="27"/>
      <c r="Y1387" s="34">
        <v>5.0000000000000001E-4</v>
      </c>
      <c r="AA1387" s="34">
        <v>3.7039999999999997E-2</v>
      </c>
      <c r="AC1387" s="34">
        <v>8.2520000000000007E-3</v>
      </c>
      <c r="AE1387" s="50">
        <v>0.01</v>
      </c>
      <c r="AG1387" s="50">
        <v>5.0000000000000001E-3</v>
      </c>
    </row>
    <row r="1388" spans="1:33">
      <c r="A1388" s="17" t="s">
        <v>144</v>
      </c>
      <c r="B1388" s="39" t="s">
        <v>172</v>
      </c>
      <c r="C1388" s="17" t="s">
        <v>60</v>
      </c>
      <c r="D1388" s="17" t="s">
        <v>85</v>
      </c>
      <c r="E1388" s="18">
        <v>35978.416666666664</v>
      </c>
      <c r="F1388" s="17">
        <v>9009874</v>
      </c>
      <c r="G1388" s="19" t="s">
        <v>168</v>
      </c>
      <c r="H1388" s="16" t="s">
        <v>192</v>
      </c>
      <c r="I1388" s="20" t="s">
        <v>190</v>
      </c>
      <c r="J1388" s="20"/>
      <c r="K1388" s="41"/>
      <c r="L1388" s="20"/>
      <c r="M1388" s="21">
        <v>22</v>
      </c>
      <c r="O1388" s="21">
        <v>6.48</v>
      </c>
      <c r="Q1388" s="22">
        <v>2160</v>
      </c>
      <c r="R1388" s="22"/>
      <c r="S1388" s="21">
        <v>6.66</v>
      </c>
      <c r="U1388" s="22">
        <v>5</v>
      </c>
      <c r="W1388" s="22">
        <v>4</v>
      </c>
      <c r="Y1388" s="47">
        <v>7.701445834216664E-3</v>
      </c>
      <c r="Z1388" s="30"/>
      <c r="AA1388" s="34">
        <v>9.9000000000000005E-2</v>
      </c>
      <c r="AC1388" s="34">
        <v>7.0000000000000001E-3</v>
      </c>
      <c r="AE1388" s="47">
        <v>8.6744000000000002E-2</v>
      </c>
      <c r="AG1388" s="34">
        <v>5.0000000000000001E-3</v>
      </c>
    </row>
    <row r="1389" spans="1:33">
      <c r="A1389" s="17" t="s">
        <v>144</v>
      </c>
      <c r="B1389" s="39" t="s">
        <v>172</v>
      </c>
      <c r="C1389" s="17" t="s">
        <v>60</v>
      </c>
      <c r="D1389" s="17" t="s">
        <v>85</v>
      </c>
      <c r="E1389" s="18">
        <v>36011.489583333336</v>
      </c>
      <c r="F1389" s="17">
        <v>9009875</v>
      </c>
      <c r="G1389" s="19" t="s">
        <v>168</v>
      </c>
      <c r="H1389" s="16" t="s">
        <v>192</v>
      </c>
      <c r="I1389" s="20" t="s">
        <v>190</v>
      </c>
      <c r="J1389" s="20"/>
      <c r="K1389" s="41"/>
      <c r="L1389" s="20"/>
      <c r="M1389" s="21">
        <v>24.7</v>
      </c>
      <c r="O1389" s="21">
        <v>6.65</v>
      </c>
      <c r="Q1389" s="22">
        <v>4570</v>
      </c>
      <c r="R1389" s="22"/>
      <c r="S1389" s="21">
        <v>6.08</v>
      </c>
      <c r="T1389" s="21" t="s">
        <v>40</v>
      </c>
      <c r="U1389" s="17">
        <v>1</v>
      </c>
      <c r="W1389" s="22">
        <v>15.800000000012915</v>
      </c>
      <c r="Y1389" s="47">
        <v>1.2971133771464916E-2</v>
      </c>
      <c r="Z1389" s="30"/>
      <c r="AA1389" s="34">
        <v>6.5744999999999998E-2</v>
      </c>
      <c r="AC1389" s="34">
        <v>6.7239999999999999E-3</v>
      </c>
      <c r="AE1389" s="47">
        <v>0.01</v>
      </c>
      <c r="AG1389" s="34">
        <v>5.0000000000000001E-3</v>
      </c>
    </row>
    <row r="1390" spans="1:33">
      <c r="A1390" s="17" t="s">
        <v>144</v>
      </c>
      <c r="B1390" s="39" t="s">
        <v>172</v>
      </c>
      <c r="C1390" s="17" t="s">
        <v>60</v>
      </c>
      <c r="D1390" s="17" t="s">
        <v>85</v>
      </c>
      <c r="E1390" s="18">
        <v>36039.423611111109</v>
      </c>
      <c r="F1390" s="17">
        <v>9009876</v>
      </c>
      <c r="G1390" s="19" t="s">
        <v>168</v>
      </c>
      <c r="H1390" s="16" t="s">
        <v>192</v>
      </c>
      <c r="I1390" s="20" t="s">
        <v>190</v>
      </c>
      <c r="J1390" s="20"/>
      <c r="K1390" s="41"/>
      <c r="L1390" s="20"/>
      <c r="M1390" s="21">
        <v>24</v>
      </c>
      <c r="O1390" s="21">
        <v>7.27</v>
      </c>
      <c r="Q1390" s="22">
        <v>91</v>
      </c>
      <c r="R1390" s="22"/>
      <c r="S1390" s="21">
        <v>8.1199999999999992</v>
      </c>
      <c r="U1390" s="22">
        <v>110</v>
      </c>
      <c r="W1390" s="27">
        <v>48.000000000030241</v>
      </c>
      <c r="X1390" s="27"/>
      <c r="Y1390" s="47">
        <v>1.6559866864532542E-2</v>
      </c>
      <c r="Z1390" s="30"/>
      <c r="AA1390" s="34">
        <v>0.12782099999999999</v>
      </c>
      <c r="AC1390" s="34">
        <v>7.1609999999999998E-3</v>
      </c>
      <c r="AE1390" s="47">
        <v>0.33320533983464068</v>
      </c>
      <c r="AG1390" s="34">
        <v>2.8486666666666667E-2</v>
      </c>
    </row>
    <row r="1391" spans="1:33">
      <c r="A1391" s="17" t="s">
        <v>144</v>
      </c>
      <c r="B1391" s="39" t="s">
        <v>172</v>
      </c>
      <c r="C1391" s="17" t="s">
        <v>60</v>
      </c>
      <c r="D1391" s="17" t="s">
        <v>85</v>
      </c>
      <c r="E1391" s="18">
        <v>36039.424305555556</v>
      </c>
      <c r="F1391" s="17">
        <v>9009877</v>
      </c>
      <c r="G1391" s="19" t="s">
        <v>168</v>
      </c>
      <c r="H1391" s="16" t="s">
        <v>192</v>
      </c>
      <c r="I1391" s="20" t="s">
        <v>190</v>
      </c>
      <c r="J1391" s="20"/>
      <c r="K1391" s="41"/>
      <c r="L1391" s="20"/>
      <c r="Q1391" s="22" t="s">
        <v>83</v>
      </c>
      <c r="R1391" s="22"/>
      <c r="W1391" s="27">
        <v>50.499999999971124</v>
      </c>
      <c r="X1391" s="27"/>
      <c r="Y1391" s="47">
        <v>2.8731843756624978E-2</v>
      </c>
      <c r="Z1391" s="30"/>
      <c r="AA1391" s="34">
        <v>0.12324400000000001</v>
      </c>
      <c r="AC1391" s="34">
        <v>1.0008E-2</v>
      </c>
      <c r="AE1391" s="47">
        <v>0.38518482425270306</v>
      </c>
      <c r="AG1391" s="34">
        <v>3.2646666666666664E-2</v>
      </c>
    </row>
    <row r="1392" spans="1:33">
      <c r="A1392" s="17" t="s">
        <v>144</v>
      </c>
      <c r="B1392" s="39" t="s">
        <v>172</v>
      </c>
      <c r="C1392" s="17" t="s">
        <v>60</v>
      </c>
      <c r="D1392" s="17" t="s">
        <v>85</v>
      </c>
      <c r="E1392" s="18">
        <v>36069.427083333336</v>
      </c>
      <c r="F1392" s="17">
        <v>9009878</v>
      </c>
      <c r="G1392" s="19" t="s">
        <v>168</v>
      </c>
      <c r="H1392" s="16" t="s">
        <v>192</v>
      </c>
      <c r="I1392" s="20" t="s">
        <v>190</v>
      </c>
      <c r="J1392" s="20"/>
      <c r="K1392" s="41"/>
      <c r="L1392" s="20"/>
      <c r="M1392" s="21">
        <v>25.1</v>
      </c>
      <c r="O1392" s="21">
        <v>6.88</v>
      </c>
      <c r="Q1392" s="22">
        <v>440</v>
      </c>
      <c r="R1392" s="22"/>
      <c r="S1392" s="21">
        <v>7.9</v>
      </c>
      <c r="T1392" s="21" t="s">
        <v>40</v>
      </c>
      <c r="U1392" s="17">
        <v>1</v>
      </c>
      <c r="W1392" s="22">
        <v>4</v>
      </c>
      <c r="Y1392" s="47">
        <v>3.034861988552046E-3</v>
      </c>
      <c r="Z1392" s="30"/>
      <c r="AA1392" s="34">
        <v>5.3999999999999999E-2</v>
      </c>
      <c r="AC1392" s="34">
        <v>6.0000000000000001E-3</v>
      </c>
      <c r="AE1392" s="47">
        <v>8.1263734011730648E-2</v>
      </c>
      <c r="AG1392" s="34">
        <v>5.0000000000000001E-3</v>
      </c>
    </row>
    <row r="1393" spans="1:33">
      <c r="A1393" s="17" t="s">
        <v>144</v>
      </c>
      <c r="B1393" s="39" t="s">
        <v>172</v>
      </c>
      <c r="C1393" s="17" t="s">
        <v>60</v>
      </c>
      <c r="D1393" s="17" t="s">
        <v>85</v>
      </c>
      <c r="E1393" s="18">
        <v>36103.541666666664</v>
      </c>
      <c r="F1393" s="17">
        <v>9009879</v>
      </c>
      <c r="G1393" s="19" t="s">
        <v>168</v>
      </c>
      <c r="H1393" s="16" t="s">
        <v>192</v>
      </c>
      <c r="I1393" s="20" t="s">
        <v>190</v>
      </c>
      <c r="J1393" s="20"/>
      <c r="K1393" s="41"/>
      <c r="L1393" s="20"/>
      <c r="M1393" s="21">
        <v>28.5</v>
      </c>
      <c r="O1393" s="21">
        <v>7.01</v>
      </c>
      <c r="Q1393" s="22">
        <v>2920</v>
      </c>
      <c r="R1393" s="22"/>
      <c r="S1393" s="21">
        <v>9.19</v>
      </c>
      <c r="U1393" s="22">
        <v>10</v>
      </c>
      <c r="W1393" s="22">
        <v>14</v>
      </c>
      <c r="Y1393" s="47">
        <v>1.102203497986008E-2</v>
      </c>
      <c r="Z1393" s="30"/>
      <c r="AA1393" s="34">
        <v>1.6E-2</v>
      </c>
      <c r="AC1393" s="34">
        <v>6.0000000000000001E-3</v>
      </c>
      <c r="AE1393" s="47">
        <v>9.2492371705179835E-2</v>
      </c>
      <c r="AG1393" s="34">
        <v>0.04</v>
      </c>
    </row>
    <row r="1394" spans="1:33">
      <c r="A1394" s="17" t="s">
        <v>144</v>
      </c>
      <c r="B1394" s="39" t="s">
        <v>172</v>
      </c>
      <c r="C1394" s="17" t="s">
        <v>60</v>
      </c>
      <c r="D1394" s="17" t="s">
        <v>85</v>
      </c>
      <c r="E1394" s="18">
        <v>36130.506944444445</v>
      </c>
      <c r="F1394" s="17">
        <v>9009880</v>
      </c>
      <c r="G1394" s="19" t="s">
        <v>168</v>
      </c>
      <c r="H1394" s="16" t="s">
        <v>192</v>
      </c>
      <c r="I1394" s="20" t="s">
        <v>190</v>
      </c>
      <c r="J1394" s="20"/>
      <c r="K1394" s="41"/>
      <c r="L1394" s="20"/>
      <c r="M1394" s="21">
        <v>28.8</v>
      </c>
      <c r="O1394" s="21">
        <v>6.73</v>
      </c>
      <c r="Q1394" s="22">
        <v>1680</v>
      </c>
      <c r="R1394" s="22"/>
      <c r="S1394" s="21">
        <v>7.73</v>
      </c>
      <c r="U1394" s="22">
        <v>2</v>
      </c>
      <c r="W1394" s="22">
        <v>12</v>
      </c>
      <c r="Y1394" s="47">
        <v>2.4860900148399409E-2</v>
      </c>
      <c r="Z1394" s="30"/>
      <c r="AA1394" s="34">
        <v>5.5E-2</v>
      </c>
      <c r="AC1394" s="34">
        <v>8.9999999999999993E-3</v>
      </c>
      <c r="AE1394" s="47">
        <v>0.12905020903116385</v>
      </c>
      <c r="AG1394" s="34">
        <v>5.0000000000000001E-3</v>
      </c>
    </row>
    <row r="1395" spans="1:33">
      <c r="A1395" s="17" t="s">
        <v>144</v>
      </c>
      <c r="B1395" s="39" t="s">
        <v>172</v>
      </c>
      <c r="C1395" s="17" t="s">
        <v>60</v>
      </c>
      <c r="D1395" s="17" t="s">
        <v>85</v>
      </c>
      <c r="E1395" s="18">
        <v>36164.645833333336</v>
      </c>
      <c r="F1395" s="17">
        <v>9009881</v>
      </c>
      <c r="G1395" s="19" t="s">
        <v>168</v>
      </c>
      <c r="H1395" s="16" t="s">
        <v>192</v>
      </c>
      <c r="I1395" s="20" t="s">
        <v>190</v>
      </c>
      <c r="J1395" s="20"/>
      <c r="K1395" s="41"/>
      <c r="L1395" s="20"/>
      <c r="M1395" s="21">
        <v>28.8</v>
      </c>
      <c r="O1395" s="21">
        <v>7.26</v>
      </c>
      <c r="Q1395" s="22">
        <v>194</v>
      </c>
      <c r="R1395" s="22"/>
      <c r="S1395" s="21">
        <v>7.12</v>
      </c>
      <c r="U1395" s="22">
        <v>21</v>
      </c>
      <c r="W1395" s="22">
        <v>11</v>
      </c>
      <c r="Y1395" s="34">
        <v>1.4999999999999999E-2</v>
      </c>
      <c r="AA1395" s="34">
        <v>9.9000000000000005E-2</v>
      </c>
      <c r="AC1395" s="34">
        <v>8.0000000000000002E-3</v>
      </c>
      <c r="AE1395" s="34">
        <v>0.21</v>
      </c>
      <c r="AG1395" s="34">
        <v>5.0000000000000001E-3</v>
      </c>
    </row>
    <row r="1396" spans="1:33">
      <c r="A1396" s="17" t="s">
        <v>144</v>
      </c>
      <c r="B1396" s="39" t="s">
        <v>172</v>
      </c>
      <c r="C1396" s="17" t="s">
        <v>60</v>
      </c>
      <c r="D1396" s="17" t="s">
        <v>85</v>
      </c>
      <c r="E1396" s="18">
        <v>36193.625</v>
      </c>
      <c r="F1396" s="17">
        <v>9009882</v>
      </c>
      <c r="G1396" s="19" t="s">
        <v>168</v>
      </c>
      <c r="H1396" s="16" t="s">
        <v>192</v>
      </c>
      <c r="I1396" s="20" t="s">
        <v>190</v>
      </c>
      <c r="J1396" s="20"/>
      <c r="K1396" s="41"/>
      <c r="L1396" s="20"/>
      <c r="M1396" s="21">
        <v>28.8</v>
      </c>
      <c r="O1396" s="21">
        <v>6.41</v>
      </c>
      <c r="Q1396" s="22">
        <v>81</v>
      </c>
      <c r="R1396" s="22"/>
      <c r="S1396" s="21">
        <v>6.37</v>
      </c>
      <c r="U1396" s="22">
        <v>54</v>
      </c>
      <c r="W1396" s="27">
        <v>43.400000000019645</v>
      </c>
      <c r="X1396" s="27"/>
      <c r="Y1396" s="34">
        <v>1.9869026923892304E-2</v>
      </c>
      <c r="AA1396" s="34">
        <v>9.8493999999999998E-2</v>
      </c>
      <c r="AC1396" s="34">
        <v>2.0305E-2</v>
      </c>
      <c r="AE1396" s="34">
        <v>0.45568470341318634</v>
      </c>
      <c r="AG1396" s="34">
        <v>7.2877999999999998E-2</v>
      </c>
    </row>
    <row r="1397" spans="1:33">
      <c r="A1397" s="17" t="s">
        <v>144</v>
      </c>
      <c r="B1397" s="39" t="s">
        <v>172</v>
      </c>
      <c r="C1397" s="17" t="s">
        <v>60</v>
      </c>
      <c r="D1397" s="17" t="s">
        <v>85</v>
      </c>
      <c r="E1397" s="18">
        <v>36193.625694444447</v>
      </c>
      <c r="F1397" s="17">
        <v>9009883</v>
      </c>
      <c r="G1397" s="19" t="s">
        <v>168</v>
      </c>
      <c r="H1397" s="16" t="s">
        <v>192</v>
      </c>
      <c r="I1397" s="20" t="s">
        <v>190</v>
      </c>
      <c r="J1397" s="20"/>
      <c r="K1397" s="41"/>
      <c r="L1397" s="20"/>
      <c r="Q1397" s="22" t="s">
        <v>83</v>
      </c>
      <c r="R1397" s="22"/>
      <c r="W1397" s="27">
        <v>43.599999999997863</v>
      </c>
      <c r="X1397" s="27"/>
      <c r="Y1397" s="34">
        <v>2.229638901844393E-2</v>
      </c>
      <c r="AA1397" s="34">
        <v>9.7875000000000004E-2</v>
      </c>
      <c r="AC1397" s="34">
        <v>2.0666E-2</v>
      </c>
      <c r="AE1397" s="34">
        <v>0.45185508034767857</v>
      </c>
      <c r="AG1397" s="34">
        <v>7.1454000000000004E-2</v>
      </c>
    </row>
    <row r="1398" spans="1:33">
      <c r="A1398" s="17" t="s">
        <v>144</v>
      </c>
      <c r="B1398" s="39" t="s">
        <v>172</v>
      </c>
      <c r="C1398" s="17" t="s">
        <v>60</v>
      </c>
      <c r="D1398" s="17" t="s">
        <v>85</v>
      </c>
      <c r="E1398" s="18">
        <v>36207.565972222219</v>
      </c>
      <c r="F1398" s="17">
        <v>9009884</v>
      </c>
      <c r="G1398" s="19" t="s">
        <v>168</v>
      </c>
      <c r="H1398" s="16" t="s">
        <v>192</v>
      </c>
      <c r="I1398" s="20" t="s">
        <v>190</v>
      </c>
      <c r="J1398" s="20"/>
      <c r="K1398" s="41"/>
      <c r="L1398" s="20"/>
      <c r="M1398" s="21">
        <v>26.3</v>
      </c>
      <c r="O1398" s="21">
        <v>7.21</v>
      </c>
      <c r="Q1398" s="22">
        <v>54</v>
      </c>
      <c r="R1398" s="22"/>
      <c r="S1398" s="21">
        <v>7.73</v>
      </c>
      <c r="U1398" s="22">
        <v>103</v>
      </c>
      <c r="Y1398" s="34"/>
      <c r="AA1398" s="34"/>
      <c r="AC1398" s="34"/>
      <c r="AE1398" s="34"/>
      <c r="AG1398" s="34"/>
    </row>
    <row r="1399" spans="1:33">
      <c r="A1399" s="17" t="s">
        <v>144</v>
      </c>
      <c r="B1399" s="39" t="s">
        <v>172</v>
      </c>
      <c r="C1399" s="17" t="s">
        <v>60</v>
      </c>
      <c r="D1399" s="17" t="s">
        <v>85</v>
      </c>
      <c r="E1399" s="18">
        <v>36221.548611111109</v>
      </c>
      <c r="F1399" s="17">
        <v>9009885</v>
      </c>
      <c r="G1399" s="19" t="s">
        <v>168</v>
      </c>
      <c r="H1399" s="16" t="s">
        <v>192</v>
      </c>
      <c r="I1399" s="20" t="s">
        <v>190</v>
      </c>
      <c r="J1399" s="20"/>
      <c r="K1399" s="41"/>
      <c r="L1399" s="20"/>
      <c r="M1399" s="21">
        <v>25.8</v>
      </c>
      <c r="O1399" s="21">
        <v>6.64</v>
      </c>
      <c r="Q1399" s="22">
        <v>51</v>
      </c>
      <c r="R1399" s="22"/>
      <c r="S1399" s="21">
        <v>7.63</v>
      </c>
      <c r="U1399" s="22">
        <v>83</v>
      </c>
      <c r="W1399" s="22">
        <v>59</v>
      </c>
      <c r="Y1399" s="34">
        <v>2.1999999999999999E-2</v>
      </c>
      <c r="AA1399" s="34">
        <v>7.9000000000000001E-2</v>
      </c>
      <c r="AC1399" s="34">
        <v>7.0000000000000001E-3</v>
      </c>
      <c r="AE1399" s="34">
        <v>0.41</v>
      </c>
      <c r="AG1399" s="34">
        <v>0.03</v>
      </c>
    </row>
    <row r="1400" spans="1:33">
      <c r="A1400" s="17" t="s">
        <v>144</v>
      </c>
      <c r="B1400" s="39" t="s">
        <v>172</v>
      </c>
      <c r="C1400" s="17" t="s">
        <v>95</v>
      </c>
      <c r="D1400" s="17" t="s">
        <v>94</v>
      </c>
      <c r="E1400" s="18">
        <v>35373.645833333336</v>
      </c>
      <c r="F1400" s="17">
        <v>9009886</v>
      </c>
      <c r="G1400" s="19" t="s">
        <v>168</v>
      </c>
      <c r="H1400" s="16" t="s">
        <v>192</v>
      </c>
      <c r="I1400" s="20" t="s">
        <v>190</v>
      </c>
      <c r="J1400" s="20"/>
      <c r="K1400" s="41"/>
      <c r="L1400" s="20"/>
      <c r="M1400" s="21">
        <v>29.7</v>
      </c>
      <c r="O1400" s="21">
        <v>4.68</v>
      </c>
      <c r="Q1400" s="22">
        <v>33900</v>
      </c>
      <c r="R1400" s="22"/>
      <c r="S1400" s="21">
        <v>6.75</v>
      </c>
      <c r="U1400" s="17">
        <v>4.4000000000000004</v>
      </c>
      <c r="V1400" s="17"/>
      <c r="W1400" s="22">
        <v>12.000000000000455</v>
      </c>
      <c r="Y1400" s="34">
        <v>2.4070000000000001E-2</v>
      </c>
      <c r="AA1400" s="34">
        <v>6.6899999999999998E-3</v>
      </c>
      <c r="AB1400" s="34"/>
      <c r="AC1400" s="34">
        <v>7.1159999999999999E-3</v>
      </c>
      <c r="AE1400" s="34">
        <v>0.01</v>
      </c>
      <c r="AG1400" s="34">
        <v>5.0000000000000001E-3</v>
      </c>
    </row>
    <row r="1401" spans="1:33">
      <c r="A1401" s="17" t="s">
        <v>144</v>
      </c>
      <c r="B1401" s="39" t="s">
        <v>172</v>
      </c>
      <c r="C1401" s="17" t="s">
        <v>95</v>
      </c>
      <c r="D1401" s="17" t="s">
        <v>94</v>
      </c>
      <c r="E1401" s="18">
        <v>35401.375</v>
      </c>
      <c r="F1401" s="17">
        <v>9009887</v>
      </c>
      <c r="G1401" s="19" t="s">
        <v>168</v>
      </c>
      <c r="H1401" s="16" t="s">
        <v>192</v>
      </c>
      <c r="I1401" s="20" t="s">
        <v>190</v>
      </c>
      <c r="J1401" s="20"/>
      <c r="K1401" s="41"/>
      <c r="L1401" s="20"/>
      <c r="M1401" s="21">
        <v>28.6</v>
      </c>
      <c r="O1401" s="21">
        <v>7.62</v>
      </c>
      <c r="Q1401" s="22">
        <v>34600</v>
      </c>
      <c r="R1401" s="22"/>
      <c r="S1401" s="21">
        <v>6.29</v>
      </c>
      <c r="U1401" s="17">
        <v>9</v>
      </c>
      <c r="V1401" s="17"/>
      <c r="W1401" s="22">
        <v>8.399999999994634</v>
      </c>
      <c r="Y1401" s="34">
        <v>2.0383999999999999E-2</v>
      </c>
      <c r="AA1401" s="34">
        <v>1.0482E-2</v>
      </c>
      <c r="AC1401" s="34">
        <v>6.9239999999999996E-3</v>
      </c>
      <c r="AE1401" s="34">
        <v>0.12886400000000001</v>
      </c>
      <c r="AG1401" s="34">
        <v>5.0000000000000001E-3</v>
      </c>
    </row>
    <row r="1402" spans="1:33">
      <c r="A1402" s="17" t="s">
        <v>144</v>
      </c>
      <c r="B1402" s="39" t="s">
        <v>172</v>
      </c>
      <c r="C1402" s="17" t="s">
        <v>95</v>
      </c>
      <c r="D1402" s="17" t="s">
        <v>94</v>
      </c>
      <c r="E1402" s="18">
        <v>35438.486111111109</v>
      </c>
      <c r="F1402" s="17">
        <v>9009888</v>
      </c>
      <c r="G1402" s="19" t="s">
        <v>168</v>
      </c>
      <c r="H1402" s="16" t="s">
        <v>192</v>
      </c>
      <c r="I1402" s="20" t="s">
        <v>190</v>
      </c>
      <c r="J1402" s="20"/>
      <c r="K1402" s="41"/>
      <c r="L1402" s="20"/>
      <c r="M1402" s="21">
        <v>29.1</v>
      </c>
      <c r="O1402" s="21">
        <v>7.93</v>
      </c>
      <c r="Q1402" s="22">
        <v>45400</v>
      </c>
      <c r="R1402" s="22"/>
      <c r="S1402" s="21">
        <v>6.75</v>
      </c>
      <c r="U1402" s="22">
        <v>180</v>
      </c>
      <c r="W1402" s="22">
        <v>23.599999999987631</v>
      </c>
      <c r="Y1402" s="34">
        <v>5.5813000000000001E-2</v>
      </c>
      <c r="AA1402" s="34">
        <v>3.8381999999999999E-2</v>
      </c>
      <c r="AC1402" s="34">
        <v>1.2507000000000001E-2</v>
      </c>
      <c r="AE1402" s="34">
        <v>8.45968E-2</v>
      </c>
      <c r="AG1402" s="34">
        <v>5.0000000000000001E-3</v>
      </c>
    </row>
    <row r="1403" spans="1:33">
      <c r="A1403" s="17" t="s">
        <v>144</v>
      </c>
      <c r="B1403" s="39" t="s">
        <v>172</v>
      </c>
      <c r="C1403" s="17" t="s">
        <v>95</v>
      </c>
      <c r="D1403" s="17" t="s">
        <v>94</v>
      </c>
      <c r="E1403" s="18">
        <v>35464.548611111109</v>
      </c>
      <c r="F1403" s="17">
        <v>9009889</v>
      </c>
      <c r="G1403" s="19" t="s">
        <v>168</v>
      </c>
      <c r="H1403" s="16" t="s">
        <v>192</v>
      </c>
      <c r="I1403" s="20" t="s">
        <v>190</v>
      </c>
      <c r="J1403" s="20"/>
      <c r="K1403" s="41"/>
      <c r="L1403" s="20"/>
      <c r="M1403" s="21">
        <v>31.4</v>
      </c>
      <c r="O1403" s="21">
        <v>7.13</v>
      </c>
      <c r="Q1403" s="22">
        <v>17600</v>
      </c>
      <c r="R1403" s="22"/>
      <c r="S1403" s="21">
        <v>5.8</v>
      </c>
      <c r="U1403" s="22">
        <v>10</v>
      </c>
      <c r="W1403" s="22">
        <v>30.799999999999272</v>
      </c>
      <c r="Y1403" s="34">
        <v>0.33661000000000002</v>
      </c>
      <c r="AA1403" s="34">
        <v>9.2610999999999999E-2</v>
      </c>
      <c r="AC1403" s="34">
        <v>1.7902000000000001E-2</v>
      </c>
      <c r="AE1403" s="34">
        <v>0.24</v>
      </c>
      <c r="AG1403" s="34">
        <v>0.01</v>
      </c>
    </row>
    <row r="1404" spans="1:33">
      <c r="A1404" s="17" t="s">
        <v>144</v>
      </c>
      <c r="B1404" s="39" t="s">
        <v>172</v>
      </c>
      <c r="C1404" s="17" t="s">
        <v>95</v>
      </c>
      <c r="D1404" s="17" t="s">
        <v>94</v>
      </c>
      <c r="E1404" s="18">
        <v>35494.513888888891</v>
      </c>
      <c r="F1404" s="17">
        <v>9009890</v>
      </c>
      <c r="G1404" s="19" t="s">
        <v>168</v>
      </c>
      <c r="H1404" s="16" t="s">
        <v>192</v>
      </c>
      <c r="I1404" s="20" t="s">
        <v>190</v>
      </c>
      <c r="J1404" s="20"/>
      <c r="K1404" s="41"/>
      <c r="L1404" s="20"/>
      <c r="M1404" s="21">
        <v>25.7</v>
      </c>
      <c r="O1404" s="21">
        <v>6.84</v>
      </c>
      <c r="Q1404" s="22">
        <v>394</v>
      </c>
      <c r="R1404" s="22"/>
      <c r="S1404" s="21">
        <v>7.41</v>
      </c>
      <c r="U1404" s="22">
        <v>191</v>
      </c>
      <c r="W1404" s="22">
        <v>147</v>
      </c>
      <c r="Y1404" s="34">
        <v>2.8000000000000001E-2</v>
      </c>
      <c r="AA1404" s="34">
        <v>7.2999999999999995E-2</v>
      </c>
      <c r="AC1404" s="34">
        <v>4.0000000000000001E-3</v>
      </c>
      <c r="AE1404" s="34">
        <v>0.4</v>
      </c>
      <c r="AG1404" s="34">
        <v>0.03</v>
      </c>
    </row>
    <row r="1405" spans="1:33">
      <c r="A1405" s="17" t="s">
        <v>144</v>
      </c>
      <c r="B1405" s="39" t="s">
        <v>172</v>
      </c>
      <c r="C1405" s="17" t="s">
        <v>95</v>
      </c>
      <c r="D1405" s="17" t="s">
        <v>94</v>
      </c>
      <c r="E1405" s="18">
        <v>35522.493055555555</v>
      </c>
      <c r="F1405" s="17">
        <v>9009891</v>
      </c>
      <c r="G1405" s="19" t="s">
        <v>168</v>
      </c>
      <c r="H1405" s="16" t="s">
        <v>192</v>
      </c>
      <c r="I1405" s="20" t="s">
        <v>190</v>
      </c>
      <c r="J1405" s="20"/>
      <c r="K1405" s="41"/>
      <c r="L1405" s="20"/>
      <c r="M1405" s="21">
        <v>25.8</v>
      </c>
      <c r="O1405" s="21">
        <v>6.99</v>
      </c>
      <c r="Q1405" s="22">
        <v>11800</v>
      </c>
      <c r="R1405" s="22"/>
      <c r="S1405" s="21">
        <v>6.66</v>
      </c>
      <c r="U1405" s="22">
        <v>2</v>
      </c>
      <c r="W1405" s="24">
        <v>52.199999999999136</v>
      </c>
      <c r="X1405" s="24"/>
      <c r="Y1405" s="43">
        <v>1.7444000000000001E-2</v>
      </c>
      <c r="Z1405" s="25"/>
      <c r="AA1405" s="43">
        <v>4.8522999999999997E-2</v>
      </c>
      <c r="AB1405" s="25"/>
      <c r="AC1405" s="43">
        <v>1.7350000000000001E-2</v>
      </c>
      <c r="AD1405" s="25"/>
      <c r="AE1405" s="43">
        <v>0.1706568</v>
      </c>
      <c r="AG1405" s="43">
        <v>5.0000000000000001E-3</v>
      </c>
    </row>
    <row r="1406" spans="1:33">
      <c r="A1406" s="17" t="s">
        <v>144</v>
      </c>
      <c r="B1406" s="39" t="s">
        <v>172</v>
      </c>
      <c r="C1406" s="17" t="s">
        <v>95</v>
      </c>
      <c r="D1406" s="17" t="s">
        <v>94</v>
      </c>
      <c r="E1406" s="18">
        <v>35557.427083333336</v>
      </c>
      <c r="F1406" s="17">
        <v>9009892</v>
      </c>
      <c r="G1406" s="19" t="s">
        <v>168</v>
      </c>
      <c r="H1406" s="16" t="s">
        <v>192</v>
      </c>
      <c r="I1406" s="20" t="s">
        <v>190</v>
      </c>
      <c r="J1406" s="20"/>
      <c r="K1406" s="41"/>
      <c r="L1406" s="20"/>
      <c r="M1406" s="21">
        <v>24.9</v>
      </c>
      <c r="O1406" s="21">
        <v>8.44</v>
      </c>
      <c r="Q1406" s="22">
        <v>35000</v>
      </c>
      <c r="R1406" s="22"/>
      <c r="S1406" s="21">
        <v>6.45</v>
      </c>
      <c r="U1406" s="22">
        <v>3</v>
      </c>
      <c r="W1406" s="22">
        <v>155.59999999999263</v>
      </c>
      <c r="Y1406" s="34">
        <v>5.0000000000000001E-3</v>
      </c>
      <c r="AA1406" s="34">
        <v>2.6875E-2</v>
      </c>
      <c r="AC1406" s="34">
        <v>5.9100000000000003E-3</v>
      </c>
      <c r="AE1406" s="34">
        <v>8.4603200000000017E-2</v>
      </c>
      <c r="AG1406" s="34">
        <v>1.1685600000000001E-2</v>
      </c>
    </row>
    <row r="1407" spans="1:33">
      <c r="A1407" s="17" t="s">
        <v>144</v>
      </c>
      <c r="B1407" s="39" t="s">
        <v>172</v>
      </c>
      <c r="C1407" s="17" t="s">
        <v>95</v>
      </c>
      <c r="D1407" s="17" t="s">
        <v>94</v>
      </c>
      <c r="E1407" s="18">
        <v>35583.520833333336</v>
      </c>
      <c r="F1407" s="17">
        <v>9009893</v>
      </c>
      <c r="G1407" s="19" t="s">
        <v>168</v>
      </c>
      <c r="H1407" s="16" t="s">
        <v>192</v>
      </c>
      <c r="I1407" s="20" t="s">
        <v>190</v>
      </c>
      <c r="J1407" s="20"/>
      <c r="K1407" s="41"/>
      <c r="L1407" s="20"/>
      <c r="M1407" s="21">
        <v>23.5</v>
      </c>
      <c r="O1407" s="21">
        <v>7.62</v>
      </c>
      <c r="Q1407" s="22">
        <v>17900</v>
      </c>
      <c r="R1407" s="22"/>
      <c r="S1407" s="21">
        <v>7.13</v>
      </c>
      <c r="U1407" s="17">
        <v>3</v>
      </c>
      <c r="V1407" s="17"/>
      <c r="W1407" s="22">
        <v>70.599999999984675</v>
      </c>
      <c r="Y1407" s="34">
        <v>2.9368999999999999E-2</v>
      </c>
      <c r="AA1407" s="34">
        <v>6.2556E-2</v>
      </c>
      <c r="AC1407" s="34">
        <v>1.4836999999999999E-2</v>
      </c>
      <c r="AE1407" s="44">
        <v>0.13294400000000001</v>
      </c>
      <c r="AG1407" s="44">
        <v>5.0000000000000001E-3</v>
      </c>
    </row>
    <row r="1408" spans="1:33">
      <c r="A1408" s="17" t="s">
        <v>144</v>
      </c>
      <c r="B1408" s="39" t="s">
        <v>172</v>
      </c>
      <c r="C1408" s="17" t="s">
        <v>95</v>
      </c>
      <c r="D1408" s="17" t="s">
        <v>94</v>
      </c>
      <c r="E1408" s="18">
        <v>35611.484027777777</v>
      </c>
      <c r="F1408" s="17">
        <v>9009894</v>
      </c>
      <c r="G1408" s="19" t="s">
        <v>168</v>
      </c>
      <c r="H1408" s="16" t="s">
        <v>192</v>
      </c>
      <c r="I1408" s="20" t="s">
        <v>190</v>
      </c>
      <c r="J1408" s="20"/>
      <c r="K1408" s="41"/>
      <c r="L1408" s="20"/>
      <c r="M1408" s="21">
        <v>22.3</v>
      </c>
      <c r="O1408" s="21">
        <v>7.77</v>
      </c>
      <c r="Q1408" s="22">
        <v>24300</v>
      </c>
      <c r="R1408" s="22"/>
      <c r="S1408" s="21">
        <v>7.14</v>
      </c>
      <c r="U1408" s="22">
        <v>3</v>
      </c>
      <c r="W1408" s="22">
        <v>103.20000000000107</v>
      </c>
      <c r="Y1408" s="34">
        <v>3.6035999999999999E-2</v>
      </c>
      <c r="AA1408" s="34">
        <v>5.7491E-2</v>
      </c>
      <c r="AC1408" s="34">
        <v>1.9021E-2</v>
      </c>
      <c r="AE1408" s="44">
        <v>7.6555999999999985E-2</v>
      </c>
      <c r="AG1408" s="44">
        <v>5.0000000000000001E-3</v>
      </c>
    </row>
    <row r="1409" spans="1:33">
      <c r="A1409" s="17" t="s">
        <v>144</v>
      </c>
      <c r="B1409" s="39" t="s">
        <v>172</v>
      </c>
      <c r="C1409" s="17" t="s">
        <v>95</v>
      </c>
      <c r="D1409" s="17" t="s">
        <v>94</v>
      </c>
      <c r="E1409" s="18">
        <v>35647.572916666664</v>
      </c>
      <c r="F1409" s="17">
        <v>9009895</v>
      </c>
      <c r="G1409" s="19" t="s">
        <v>168</v>
      </c>
      <c r="H1409" s="16" t="s">
        <v>192</v>
      </c>
      <c r="I1409" s="20" t="s">
        <v>190</v>
      </c>
      <c r="J1409" s="20"/>
      <c r="K1409" s="41"/>
      <c r="L1409" s="20"/>
      <c r="M1409" s="21">
        <v>23</v>
      </c>
      <c r="O1409" s="21">
        <v>7.9</v>
      </c>
      <c r="Q1409" s="22">
        <v>31200</v>
      </c>
      <c r="R1409" s="22"/>
      <c r="S1409" s="21">
        <v>7.68</v>
      </c>
      <c r="U1409" s="22">
        <v>3</v>
      </c>
      <c r="W1409" s="22">
        <v>14.600000000001501</v>
      </c>
      <c r="Y1409" s="34">
        <v>5.0000000000000001E-3</v>
      </c>
      <c r="AA1409" s="34">
        <v>1.762E-2</v>
      </c>
      <c r="AC1409" s="34">
        <v>6.4190000000000002E-3</v>
      </c>
      <c r="AE1409" s="34">
        <v>2.7067199999999993E-2</v>
      </c>
      <c r="AG1409" s="34">
        <v>5.0000000000000001E-3</v>
      </c>
    </row>
    <row r="1410" spans="1:33">
      <c r="A1410" s="17" t="s">
        <v>144</v>
      </c>
      <c r="B1410" s="39" t="s">
        <v>172</v>
      </c>
      <c r="C1410" s="17" t="s">
        <v>95</v>
      </c>
      <c r="D1410" s="17" t="s">
        <v>94</v>
      </c>
      <c r="E1410" s="18">
        <v>35675.590277777781</v>
      </c>
      <c r="F1410" s="17">
        <v>9009896</v>
      </c>
      <c r="G1410" s="19" t="s">
        <v>168</v>
      </c>
      <c r="H1410" s="16" t="s">
        <v>192</v>
      </c>
      <c r="I1410" s="20" t="s">
        <v>190</v>
      </c>
      <c r="J1410" s="20"/>
      <c r="K1410" s="41"/>
      <c r="L1410" s="20"/>
      <c r="M1410" s="21">
        <v>25.2</v>
      </c>
      <c r="O1410" s="21">
        <v>7.65</v>
      </c>
      <c r="Q1410" s="22">
        <v>29200</v>
      </c>
      <c r="R1410" s="22"/>
      <c r="S1410" s="21">
        <v>5.04</v>
      </c>
      <c r="U1410" s="22">
        <v>3</v>
      </c>
      <c r="W1410" s="22">
        <v>11.000000000024102</v>
      </c>
      <c r="Y1410" s="34">
        <v>7.1999999999999995E-2</v>
      </c>
      <c r="AA1410" s="34">
        <v>8.4000000000000005E-2</v>
      </c>
      <c r="AC1410" s="34">
        <v>2.1000000000000001E-2</v>
      </c>
      <c r="AE1410" s="34">
        <v>0.05</v>
      </c>
      <c r="AG1410" s="34">
        <v>5.0000000000000001E-3</v>
      </c>
    </row>
    <row r="1411" spans="1:33">
      <c r="A1411" s="17" t="s">
        <v>144</v>
      </c>
      <c r="B1411" s="39" t="s">
        <v>172</v>
      </c>
      <c r="C1411" s="17" t="s">
        <v>95</v>
      </c>
      <c r="D1411" s="17" t="s">
        <v>94</v>
      </c>
      <c r="E1411" s="18">
        <v>35710.572916666664</v>
      </c>
      <c r="F1411" s="17">
        <v>9009897</v>
      </c>
      <c r="G1411" s="19" t="s">
        <v>168</v>
      </c>
      <c r="H1411" s="16" t="s">
        <v>192</v>
      </c>
      <c r="I1411" s="20" t="s">
        <v>190</v>
      </c>
      <c r="J1411" s="20"/>
      <c r="K1411" s="41"/>
      <c r="L1411" s="20"/>
      <c r="M1411" s="21">
        <v>29.2</v>
      </c>
      <c r="O1411" s="21">
        <v>7.88</v>
      </c>
      <c r="Q1411" s="22">
        <v>26100</v>
      </c>
      <c r="R1411" s="22"/>
      <c r="S1411" s="21">
        <v>8.1</v>
      </c>
      <c r="U1411" s="17">
        <v>2</v>
      </c>
      <c r="V1411" s="17"/>
      <c r="W1411" s="22">
        <v>4.0000000000048885</v>
      </c>
      <c r="Y1411" s="34">
        <v>2.8851000000000002E-2</v>
      </c>
      <c r="AA1411" s="34">
        <v>5.1000000000000004E-3</v>
      </c>
      <c r="AB1411" s="34"/>
      <c r="AC1411" s="34">
        <v>7.1780000000000004E-3</v>
      </c>
      <c r="AE1411" s="34">
        <v>0.10022880000000001</v>
      </c>
      <c r="AG1411" s="34">
        <v>5.0000000000000001E-3</v>
      </c>
    </row>
    <row r="1412" spans="1:33">
      <c r="A1412" s="17" t="s">
        <v>144</v>
      </c>
      <c r="B1412" s="39" t="s">
        <v>172</v>
      </c>
      <c r="C1412" s="17" t="s">
        <v>95</v>
      </c>
      <c r="D1412" s="17" t="s">
        <v>94</v>
      </c>
      <c r="E1412" s="18">
        <v>35710.573611111111</v>
      </c>
      <c r="F1412" s="17">
        <v>9009898</v>
      </c>
      <c r="G1412" s="19" t="s">
        <v>168</v>
      </c>
      <c r="H1412" s="16" t="s">
        <v>192</v>
      </c>
      <c r="I1412" s="20" t="s">
        <v>190</v>
      </c>
      <c r="J1412" s="20"/>
      <c r="K1412" s="41"/>
      <c r="L1412" s="20"/>
      <c r="Q1412" s="22" t="s">
        <v>83</v>
      </c>
      <c r="R1412" s="22"/>
      <c r="U1412" s="17"/>
      <c r="V1412" s="17"/>
      <c r="W1412" s="22">
        <v>7.0000000000050022</v>
      </c>
      <c r="Y1412" s="34">
        <v>2.0464E-2</v>
      </c>
      <c r="AA1412" s="34">
        <v>5.3689999999999996E-3</v>
      </c>
      <c r="AB1412" s="34"/>
      <c r="AC1412" s="34">
        <v>7.8120000000000004E-3</v>
      </c>
      <c r="AE1412" s="34">
        <v>0.1258688</v>
      </c>
      <c r="AG1412" s="34">
        <v>5.0000000000000001E-3</v>
      </c>
    </row>
    <row r="1413" spans="1:33">
      <c r="A1413" s="17" t="s">
        <v>144</v>
      </c>
      <c r="B1413" s="39" t="s">
        <v>172</v>
      </c>
      <c r="C1413" s="17" t="s">
        <v>95</v>
      </c>
      <c r="D1413" s="17" t="s">
        <v>94</v>
      </c>
      <c r="E1413" s="18">
        <v>35737.590277777781</v>
      </c>
      <c r="F1413" s="17">
        <v>9009899</v>
      </c>
      <c r="G1413" s="19" t="s">
        <v>168</v>
      </c>
      <c r="H1413" s="16" t="s">
        <v>192</v>
      </c>
      <c r="I1413" s="20" t="s">
        <v>190</v>
      </c>
      <c r="J1413" s="20"/>
      <c r="K1413" s="41"/>
      <c r="L1413" s="20"/>
      <c r="M1413" s="21">
        <v>28.1</v>
      </c>
      <c r="O1413" s="21">
        <v>7.94</v>
      </c>
      <c r="Q1413" s="22">
        <v>38900</v>
      </c>
      <c r="R1413" s="22"/>
      <c r="S1413" s="21">
        <v>7.38</v>
      </c>
      <c r="U1413" s="22">
        <v>3</v>
      </c>
      <c r="W1413" s="22">
        <v>20.600000000001728</v>
      </c>
      <c r="Y1413" s="34">
        <v>2.4615000000000001E-2</v>
      </c>
      <c r="AA1413" s="34">
        <v>2.1350999999999998E-2</v>
      </c>
      <c r="AC1413" s="34">
        <v>2.3563000000000001E-2</v>
      </c>
      <c r="AE1413" s="34">
        <v>8.0979200000000001E-2</v>
      </c>
      <c r="AG1413" s="34">
        <v>5.0000000000000001E-3</v>
      </c>
    </row>
    <row r="1414" spans="1:33">
      <c r="A1414" s="17" t="s">
        <v>144</v>
      </c>
      <c r="B1414" s="39" t="s">
        <v>172</v>
      </c>
      <c r="C1414" s="17" t="s">
        <v>95</v>
      </c>
      <c r="D1414" s="17" t="s">
        <v>94</v>
      </c>
      <c r="E1414" s="18">
        <v>35737.59097222222</v>
      </c>
      <c r="F1414" s="17">
        <v>9009900</v>
      </c>
      <c r="G1414" s="19" t="s">
        <v>168</v>
      </c>
      <c r="H1414" s="16" t="s">
        <v>192</v>
      </c>
      <c r="I1414" s="20" t="s">
        <v>190</v>
      </c>
      <c r="J1414" s="20"/>
      <c r="K1414" s="41"/>
      <c r="L1414" s="20"/>
      <c r="Q1414" s="22" t="s">
        <v>83</v>
      </c>
      <c r="R1414" s="22"/>
      <c r="W1414" s="22">
        <v>6.6000000000201453</v>
      </c>
      <c r="Y1414" s="34">
        <v>3.0311000000000001E-2</v>
      </c>
      <c r="AA1414" s="34">
        <v>2.0958000000000001E-2</v>
      </c>
      <c r="AC1414" s="34">
        <v>2.3428999999999998E-2</v>
      </c>
      <c r="AE1414" s="34">
        <v>5.0739200000000012E-2</v>
      </c>
      <c r="AG1414" s="34">
        <v>5.0000000000000001E-3</v>
      </c>
    </row>
    <row r="1415" spans="1:33">
      <c r="A1415" s="17" t="s">
        <v>144</v>
      </c>
      <c r="B1415" s="39" t="s">
        <v>172</v>
      </c>
      <c r="C1415" s="17" t="s">
        <v>95</v>
      </c>
      <c r="D1415" s="17" t="s">
        <v>94</v>
      </c>
      <c r="E1415" s="18">
        <v>35769.602083333331</v>
      </c>
      <c r="F1415" s="17">
        <v>9009901</v>
      </c>
      <c r="G1415" s="19" t="s">
        <v>168</v>
      </c>
      <c r="H1415" s="16" t="s">
        <v>192</v>
      </c>
      <c r="I1415" s="20" t="s">
        <v>190</v>
      </c>
      <c r="J1415" s="20"/>
      <c r="K1415" s="41"/>
      <c r="L1415" s="20"/>
      <c r="M1415" s="21">
        <v>32</v>
      </c>
      <c r="O1415" s="21">
        <v>8.2100000000000009</v>
      </c>
      <c r="Q1415" s="22">
        <v>34700</v>
      </c>
      <c r="R1415" s="22"/>
      <c r="S1415" s="21">
        <v>7.79</v>
      </c>
      <c r="U1415" s="22">
        <v>2</v>
      </c>
      <c r="W1415" s="22">
        <v>107.20000000000596</v>
      </c>
      <c r="Y1415" s="34">
        <v>2.4629999999999999E-3</v>
      </c>
      <c r="AA1415" s="34">
        <v>5.0000000000000001E-4</v>
      </c>
      <c r="AB1415" s="34"/>
      <c r="AC1415" s="34">
        <v>1.8580000000000001E-3</v>
      </c>
      <c r="AE1415" s="34">
        <v>0.10197600000000001</v>
      </c>
      <c r="AG1415" s="34">
        <v>5.0000000000000001E-3</v>
      </c>
    </row>
    <row r="1416" spans="1:33">
      <c r="A1416" s="17" t="s">
        <v>144</v>
      </c>
      <c r="B1416" s="39" t="s">
        <v>172</v>
      </c>
      <c r="C1416" s="17" t="s">
        <v>95</v>
      </c>
      <c r="D1416" s="17" t="s">
        <v>94</v>
      </c>
      <c r="E1416" s="18">
        <v>35802.475694444445</v>
      </c>
      <c r="F1416" s="17">
        <v>9009902</v>
      </c>
      <c r="G1416" s="19" t="s">
        <v>168</v>
      </c>
      <c r="H1416" s="16" t="s">
        <v>192</v>
      </c>
      <c r="I1416" s="20" t="s">
        <v>190</v>
      </c>
      <c r="J1416" s="20"/>
      <c r="K1416" s="41"/>
      <c r="L1416" s="20"/>
      <c r="M1416" s="21">
        <v>25.8</v>
      </c>
      <c r="O1416" s="21">
        <v>7</v>
      </c>
      <c r="Q1416" s="22">
        <v>5760</v>
      </c>
      <c r="R1416" s="22"/>
      <c r="S1416" s="21">
        <v>7.28</v>
      </c>
      <c r="U1416" s="22">
        <v>7</v>
      </c>
      <c r="W1416" s="27">
        <v>45.000000000001705</v>
      </c>
      <c r="X1416" s="27"/>
      <c r="Y1416" s="44">
        <v>4.5380999999999998E-2</v>
      </c>
      <c r="Z1416" s="26"/>
      <c r="AA1416" s="44">
        <v>2.8597000000000001E-2</v>
      </c>
      <c r="AB1416" s="26"/>
      <c r="AC1416" s="44">
        <v>8.0199999999999994E-3</v>
      </c>
      <c r="AD1416" s="26"/>
      <c r="AE1416" s="44">
        <v>0.31648800000000005</v>
      </c>
      <c r="AG1416" s="44">
        <v>5.0000000000000001E-3</v>
      </c>
    </row>
    <row r="1417" spans="1:33">
      <c r="A1417" s="17" t="s">
        <v>144</v>
      </c>
      <c r="B1417" s="39" t="s">
        <v>172</v>
      </c>
      <c r="C1417" s="17" t="s">
        <v>95</v>
      </c>
      <c r="D1417" s="17" t="s">
        <v>94</v>
      </c>
      <c r="E1417" s="18">
        <v>35831.442361111112</v>
      </c>
      <c r="F1417" s="17">
        <v>9009903</v>
      </c>
      <c r="G1417" s="19" t="s">
        <v>168</v>
      </c>
      <c r="H1417" s="16" t="s">
        <v>192</v>
      </c>
      <c r="I1417" s="20" t="s">
        <v>190</v>
      </c>
      <c r="J1417" s="20"/>
      <c r="K1417" s="41"/>
      <c r="L1417" s="20"/>
      <c r="M1417" s="21">
        <v>30</v>
      </c>
      <c r="O1417" s="21">
        <v>7.29</v>
      </c>
      <c r="Q1417" s="22">
        <v>19600</v>
      </c>
      <c r="R1417" s="22"/>
      <c r="S1417" s="21">
        <v>6.06</v>
      </c>
      <c r="U1417" s="22">
        <v>7</v>
      </c>
      <c r="W1417" s="28">
        <v>44.600000000002638</v>
      </c>
      <c r="X1417" s="28"/>
      <c r="Y1417" s="45">
        <v>9.6759999999999999E-2</v>
      </c>
      <c r="Z1417" s="29"/>
      <c r="AA1417" s="45">
        <v>9.5993999999999996E-2</v>
      </c>
      <c r="AB1417" s="29"/>
      <c r="AC1417" s="45">
        <v>1.6028000000000001E-2</v>
      </c>
      <c r="AD1417" s="29"/>
      <c r="AE1417" s="45">
        <v>0.17300399999999999</v>
      </c>
      <c r="AG1417" s="51">
        <v>5.0000000000000001E-3</v>
      </c>
    </row>
    <row r="1418" spans="1:33">
      <c r="A1418" s="17" t="s">
        <v>144</v>
      </c>
      <c r="B1418" s="39" t="s">
        <v>172</v>
      </c>
      <c r="C1418" s="17" t="s">
        <v>95</v>
      </c>
      <c r="D1418" s="17" t="s">
        <v>94</v>
      </c>
      <c r="E1418" s="18">
        <v>35831.443055555559</v>
      </c>
      <c r="F1418" s="17">
        <v>9009904</v>
      </c>
      <c r="G1418" s="19" t="s">
        <v>168</v>
      </c>
      <c r="H1418" s="16" t="s">
        <v>192</v>
      </c>
      <c r="I1418" s="20" t="s">
        <v>190</v>
      </c>
      <c r="J1418" s="20"/>
      <c r="K1418" s="41"/>
      <c r="L1418" s="20"/>
      <c r="Q1418" s="22" t="s">
        <v>83</v>
      </c>
      <c r="R1418" s="22"/>
      <c r="W1418" s="28">
        <v>57.20000000002301</v>
      </c>
      <c r="X1418" s="28"/>
      <c r="Y1418" s="45">
        <v>8.8700000000000001E-2</v>
      </c>
      <c r="Z1418" s="29"/>
      <c r="AA1418" s="45">
        <v>9.2346999999999999E-2</v>
      </c>
      <c r="AB1418" s="29"/>
      <c r="AC1418" s="45">
        <v>1.4657E-2</v>
      </c>
      <c r="AD1418" s="29"/>
      <c r="AE1418" s="45">
        <v>0.18757199999999999</v>
      </c>
      <c r="AG1418" s="51">
        <v>5.0000000000000001E-3</v>
      </c>
    </row>
    <row r="1419" spans="1:33">
      <c r="A1419" s="17" t="s">
        <v>144</v>
      </c>
      <c r="B1419" s="39" t="s">
        <v>172</v>
      </c>
      <c r="C1419" s="17" t="s">
        <v>95</v>
      </c>
      <c r="D1419" s="17" t="s">
        <v>94</v>
      </c>
      <c r="E1419" s="18">
        <v>35859.4375</v>
      </c>
      <c r="F1419" s="17">
        <v>9009905</v>
      </c>
      <c r="G1419" s="19" t="s">
        <v>168</v>
      </c>
      <c r="H1419" s="16" t="s">
        <v>192</v>
      </c>
      <c r="I1419" s="20" t="s">
        <v>190</v>
      </c>
      <c r="J1419" s="20"/>
      <c r="K1419" s="41"/>
      <c r="L1419" s="20"/>
      <c r="M1419" s="21">
        <v>24.9</v>
      </c>
      <c r="O1419" s="21">
        <v>6.78</v>
      </c>
      <c r="Q1419" s="22">
        <v>8070</v>
      </c>
      <c r="R1419" s="22"/>
      <c r="S1419" s="21">
        <v>9.2100000000000009</v>
      </c>
      <c r="U1419" s="22">
        <v>9</v>
      </c>
      <c r="W1419" s="27">
        <v>38.800000000009049</v>
      </c>
      <c r="X1419" s="27"/>
      <c r="Y1419" s="47">
        <v>5.4668836336654661E-2</v>
      </c>
      <c r="Z1419" s="30"/>
      <c r="AA1419" s="34">
        <v>0.11899999999999999</v>
      </c>
      <c r="AC1419" s="34">
        <v>1.047E-2</v>
      </c>
      <c r="AE1419" s="47">
        <v>0.1724</v>
      </c>
      <c r="AG1419" s="44">
        <v>5.0000000000000001E-3</v>
      </c>
    </row>
    <row r="1420" spans="1:33">
      <c r="A1420" s="17" t="s">
        <v>144</v>
      </c>
      <c r="B1420" s="39" t="s">
        <v>172</v>
      </c>
      <c r="C1420" s="17" t="s">
        <v>95</v>
      </c>
      <c r="D1420" s="17" t="s">
        <v>94</v>
      </c>
      <c r="E1420" s="18">
        <v>35891.520833333336</v>
      </c>
      <c r="F1420" s="17">
        <v>9009906</v>
      </c>
      <c r="G1420" s="19" t="s">
        <v>168</v>
      </c>
      <c r="H1420" s="16" t="s">
        <v>192</v>
      </c>
      <c r="I1420" s="20" t="s">
        <v>190</v>
      </c>
      <c r="J1420" s="20"/>
      <c r="K1420" s="41"/>
      <c r="L1420" s="20"/>
      <c r="M1420" s="21">
        <v>27.1</v>
      </c>
      <c r="O1420" s="21">
        <v>7.07</v>
      </c>
      <c r="Q1420" s="22">
        <v>18900</v>
      </c>
      <c r="R1420" s="22"/>
      <c r="S1420" s="21">
        <v>6.68</v>
      </c>
      <c r="U1420" s="22">
        <v>26</v>
      </c>
      <c r="W1420" s="27">
        <v>66.000000000002501</v>
      </c>
      <c r="X1420" s="27"/>
      <c r="Y1420" s="34">
        <v>6.9390378630485486E-2</v>
      </c>
      <c r="AA1420" s="34">
        <v>0.08</v>
      </c>
      <c r="AC1420" s="34">
        <v>8.8920000000000006E-3</v>
      </c>
      <c r="AE1420" s="34">
        <v>0.25438799999999995</v>
      </c>
      <c r="AG1420" s="44">
        <v>5.0000000000000001E-3</v>
      </c>
    </row>
    <row r="1421" spans="1:33">
      <c r="A1421" s="17" t="s">
        <v>144</v>
      </c>
      <c r="B1421" s="39" t="s">
        <v>172</v>
      </c>
      <c r="C1421" s="17" t="s">
        <v>95</v>
      </c>
      <c r="D1421" s="17" t="s">
        <v>94</v>
      </c>
      <c r="E1421" s="18">
        <v>35921.503472222219</v>
      </c>
      <c r="F1421" s="17">
        <v>9009907</v>
      </c>
      <c r="G1421" s="19" t="s">
        <v>168</v>
      </c>
      <c r="H1421" s="16" t="s">
        <v>192</v>
      </c>
      <c r="I1421" s="20" t="s">
        <v>190</v>
      </c>
      <c r="J1421" s="20"/>
      <c r="K1421" s="41"/>
      <c r="L1421" s="20"/>
      <c r="M1421" s="21">
        <v>27.5</v>
      </c>
      <c r="O1421" s="21">
        <v>7.09</v>
      </c>
      <c r="Q1421" s="22">
        <v>20300</v>
      </c>
      <c r="R1421" s="22"/>
      <c r="S1421" s="21">
        <v>6.76</v>
      </c>
      <c r="U1421" s="22">
        <v>16</v>
      </c>
      <c r="W1421" s="27">
        <v>8.6000000000012733</v>
      </c>
      <c r="X1421" s="27"/>
      <c r="Y1421" s="34">
        <v>1.9972767860928557E-2</v>
      </c>
      <c r="AA1421" s="34">
        <v>3.5151000000000002E-2</v>
      </c>
      <c r="AC1421" s="34">
        <v>6.3239999999999998E-3</v>
      </c>
      <c r="AE1421" s="34">
        <v>4.4408000000000003E-2</v>
      </c>
      <c r="AG1421" s="44">
        <v>5.0000000000000001E-3</v>
      </c>
    </row>
    <row r="1422" spans="1:33">
      <c r="A1422" s="17" t="s">
        <v>144</v>
      </c>
      <c r="B1422" s="39" t="s">
        <v>172</v>
      </c>
      <c r="C1422" s="17" t="s">
        <v>95</v>
      </c>
      <c r="D1422" s="17" t="s">
        <v>94</v>
      </c>
      <c r="E1422" s="18">
        <v>35921.504166666666</v>
      </c>
      <c r="F1422" s="17">
        <v>9009908</v>
      </c>
      <c r="G1422" s="19" t="s">
        <v>168</v>
      </c>
      <c r="H1422" s="16" t="s">
        <v>192</v>
      </c>
      <c r="I1422" s="20" t="s">
        <v>190</v>
      </c>
      <c r="J1422" s="20"/>
      <c r="K1422" s="41"/>
      <c r="L1422" s="20"/>
      <c r="Q1422" s="22" t="s">
        <v>83</v>
      </c>
      <c r="R1422" s="22"/>
      <c r="W1422" s="27">
        <v>10.99999999999568</v>
      </c>
      <c r="X1422" s="27"/>
      <c r="Y1422" s="34">
        <v>1.4514060419758321E-2</v>
      </c>
      <c r="AA1422" s="34">
        <v>7.4219999999999998E-3</v>
      </c>
      <c r="AC1422" s="34">
        <v>1.0581E-2</v>
      </c>
      <c r="AE1422" s="34">
        <v>0.174012</v>
      </c>
      <c r="AG1422" s="44">
        <v>5.0000000000000001E-3</v>
      </c>
    </row>
    <row r="1423" spans="1:33">
      <c r="A1423" s="17" t="s">
        <v>144</v>
      </c>
      <c r="B1423" s="39" t="s">
        <v>172</v>
      </c>
      <c r="C1423" s="17" t="s">
        <v>95</v>
      </c>
      <c r="D1423" s="17" t="s">
        <v>94</v>
      </c>
      <c r="E1423" s="18">
        <v>35950.503472222219</v>
      </c>
      <c r="F1423" s="17">
        <v>9009909</v>
      </c>
      <c r="G1423" s="19" t="s">
        <v>168</v>
      </c>
      <c r="H1423" s="16" t="s">
        <v>192</v>
      </c>
      <c r="I1423" s="20" t="s">
        <v>190</v>
      </c>
      <c r="J1423" s="20"/>
      <c r="K1423" s="41"/>
      <c r="L1423" s="20"/>
      <c r="M1423" s="21">
        <v>25</v>
      </c>
      <c r="O1423" s="21">
        <v>7.13</v>
      </c>
      <c r="Q1423" s="22">
        <v>17100</v>
      </c>
      <c r="R1423" s="22"/>
      <c r="S1423" s="21">
        <v>6.94</v>
      </c>
      <c r="U1423" s="22">
        <v>28</v>
      </c>
      <c r="W1423" s="27">
        <v>55.799999999990746</v>
      </c>
      <c r="X1423" s="27"/>
      <c r="Y1423" s="34">
        <v>5.7344121687513259E-2</v>
      </c>
      <c r="AA1423" s="34">
        <v>6.5838999999999995E-2</v>
      </c>
      <c r="AC1423" s="34">
        <v>1.1556E-2</v>
      </c>
      <c r="AE1423" s="50">
        <v>5.9756000000000004E-2</v>
      </c>
      <c r="AG1423" s="50">
        <v>5.0000000000000001E-3</v>
      </c>
    </row>
    <row r="1424" spans="1:33">
      <c r="A1424" s="17" t="s">
        <v>144</v>
      </c>
      <c r="B1424" s="39" t="s">
        <v>172</v>
      </c>
      <c r="C1424" s="17" t="s">
        <v>95</v>
      </c>
      <c r="D1424" s="17" t="s">
        <v>94</v>
      </c>
      <c r="E1424" s="18">
        <v>35978.444444444445</v>
      </c>
      <c r="F1424" s="17">
        <v>9009910</v>
      </c>
      <c r="G1424" s="19" t="s">
        <v>168</v>
      </c>
      <c r="H1424" s="16" t="s">
        <v>192</v>
      </c>
      <c r="I1424" s="20" t="s">
        <v>190</v>
      </c>
      <c r="J1424" s="20"/>
      <c r="K1424" s="41"/>
      <c r="L1424" s="20"/>
      <c r="M1424" s="21">
        <v>22.1</v>
      </c>
      <c r="O1424" s="21">
        <v>7.53</v>
      </c>
      <c r="Q1424" s="22">
        <v>26600</v>
      </c>
      <c r="R1424" s="22"/>
      <c r="S1424" s="21">
        <v>7.95</v>
      </c>
      <c r="U1424" s="22">
        <v>14</v>
      </c>
      <c r="W1424" s="22">
        <v>62</v>
      </c>
      <c r="Y1424" s="47">
        <v>9.5028456646173414E-3</v>
      </c>
      <c r="Z1424" s="30"/>
      <c r="AA1424" s="34">
        <v>1.4999999999999999E-2</v>
      </c>
      <c r="AC1424" s="34">
        <v>4.0000000000000001E-3</v>
      </c>
      <c r="AE1424" s="47">
        <v>0.11039600000000001</v>
      </c>
      <c r="AG1424" s="34">
        <v>5.0000000000000001E-3</v>
      </c>
    </row>
    <row r="1425" spans="1:33">
      <c r="A1425" s="17" t="s">
        <v>144</v>
      </c>
      <c r="B1425" s="39" t="s">
        <v>172</v>
      </c>
      <c r="C1425" s="17" t="s">
        <v>95</v>
      </c>
      <c r="D1425" s="17" t="s">
        <v>94</v>
      </c>
      <c r="E1425" s="18">
        <v>36011.513888888891</v>
      </c>
      <c r="F1425" s="17">
        <v>9009911</v>
      </c>
      <c r="G1425" s="19" t="s">
        <v>168</v>
      </c>
      <c r="H1425" s="16" t="s">
        <v>192</v>
      </c>
      <c r="I1425" s="20" t="s">
        <v>190</v>
      </c>
      <c r="J1425" s="20"/>
      <c r="K1425" s="41"/>
      <c r="L1425" s="20"/>
      <c r="M1425" s="21">
        <v>25.3</v>
      </c>
      <c r="O1425" s="21">
        <v>7.5</v>
      </c>
      <c r="Q1425" s="22">
        <v>28300</v>
      </c>
      <c r="R1425" s="22"/>
      <c r="S1425" s="21">
        <v>8.4600000000000009</v>
      </c>
      <c r="U1425" s="22">
        <v>15</v>
      </c>
      <c r="W1425" s="22">
        <v>123.99999999999524</v>
      </c>
      <c r="Y1425" s="47">
        <v>8.791604833580666E-3</v>
      </c>
      <c r="Z1425" s="30"/>
      <c r="AA1425" s="34">
        <v>2.3E-2</v>
      </c>
      <c r="AC1425" s="34">
        <v>1.1367E-2</v>
      </c>
      <c r="AE1425" s="47">
        <v>5.1106185004593366E-2</v>
      </c>
      <c r="AG1425" s="34">
        <v>2.4784E-2</v>
      </c>
    </row>
    <row r="1426" spans="1:33">
      <c r="A1426" s="17" t="s">
        <v>144</v>
      </c>
      <c r="B1426" s="39" t="s">
        <v>172</v>
      </c>
      <c r="C1426" s="17" t="s">
        <v>95</v>
      </c>
      <c r="D1426" s="17" t="s">
        <v>94</v>
      </c>
      <c r="E1426" s="18">
        <v>36039.451388888891</v>
      </c>
      <c r="F1426" s="17">
        <v>9009912</v>
      </c>
      <c r="G1426" s="19" t="s">
        <v>168</v>
      </c>
      <c r="H1426" s="16" t="s">
        <v>192</v>
      </c>
      <c r="I1426" s="20" t="s">
        <v>190</v>
      </c>
      <c r="J1426" s="20"/>
      <c r="K1426" s="41"/>
      <c r="L1426" s="20"/>
      <c r="M1426" s="21">
        <v>24.4</v>
      </c>
      <c r="O1426" s="21">
        <v>7.14</v>
      </c>
      <c r="Q1426" s="22">
        <v>7340</v>
      </c>
      <c r="R1426" s="22"/>
      <c r="S1426" s="21">
        <v>6.58</v>
      </c>
      <c r="U1426" s="17">
        <v>66</v>
      </c>
      <c r="V1426" s="17"/>
      <c r="W1426" s="27">
        <v>44.400000000010209</v>
      </c>
      <c r="X1426" s="27"/>
      <c r="Y1426" s="47">
        <v>5.5910210939156248E-2</v>
      </c>
      <c r="Z1426" s="30"/>
      <c r="AA1426" s="34">
        <v>6.6568000000000002E-2</v>
      </c>
      <c r="AC1426" s="34">
        <v>1.4602E-2</v>
      </c>
      <c r="AE1426" s="47">
        <v>0.43354568412126354</v>
      </c>
      <c r="AG1426" s="34">
        <v>6.3694666666666677E-2</v>
      </c>
    </row>
    <row r="1427" spans="1:33">
      <c r="A1427" s="17" t="s">
        <v>144</v>
      </c>
      <c r="B1427" s="39" t="s">
        <v>172</v>
      </c>
      <c r="C1427" s="17" t="s">
        <v>95</v>
      </c>
      <c r="D1427" s="17" t="s">
        <v>94</v>
      </c>
      <c r="E1427" s="18">
        <v>36039.45208333333</v>
      </c>
      <c r="F1427" s="17">
        <v>9009913</v>
      </c>
      <c r="G1427" s="19" t="s">
        <v>168</v>
      </c>
      <c r="H1427" s="16" t="s">
        <v>192</v>
      </c>
      <c r="I1427" s="20" t="s">
        <v>190</v>
      </c>
      <c r="J1427" s="20"/>
      <c r="K1427" s="41"/>
      <c r="L1427" s="20"/>
      <c r="Q1427" s="22" t="s">
        <v>83</v>
      </c>
      <c r="R1427" s="22"/>
      <c r="U1427" s="17"/>
      <c r="V1427" s="17"/>
      <c r="W1427" s="27">
        <v>46.600000000012187</v>
      </c>
      <c r="X1427" s="27"/>
      <c r="Y1427" s="47">
        <v>2.9913435446258217E-2</v>
      </c>
      <c r="Z1427" s="30"/>
      <c r="AA1427" s="34">
        <v>9.3712000000000004E-2</v>
      </c>
      <c r="AC1427" s="34">
        <v>1.2137999999999999E-2</v>
      </c>
      <c r="AE1427" s="47">
        <v>0.33876515073139712</v>
      </c>
      <c r="AG1427" s="34">
        <v>4.9930666666666665E-2</v>
      </c>
    </row>
    <row r="1428" spans="1:33">
      <c r="A1428" s="17" t="s">
        <v>144</v>
      </c>
      <c r="B1428" s="39" t="s">
        <v>172</v>
      </c>
      <c r="C1428" s="17" t="s">
        <v>95</v>
      </c>
      <c r="D1428" s="17" t="s">
        <v>94</v>
      </c>
      <c r="E1428" s="18">
        <v>36069.458333333336</v>
      </c>
      <c r="F1428" s="17">
        <v>9009914</v>
      </c>
      <c r="G1428" s="19" t="s">
        <v>168</v>
      </c>
      <c r="H1428" s="16" t="s">
        <v>192</v>
      </c>
      <c r="I1428" s="20" t="s">
        <v>190</v>
      </c>
      <c r="J1428" s="20"/>
      <c r="K1428" s="41"/>
      <c r="L1428" s="20"/>
      <c r="M1428" s="21">
        <v>26.6</v>
      </c>
      <c r="O1428" s="21">
        <v>7.28</v>
      </c>
      <c r="Q1428" s="22">
        <v>35300</v>
      </c>
      <c r="R1428" s="22"/>
      <c r="S1428" s="21">
        <v>7.97</v>
      </c>
      <c r="U1428" s="17">
        <v>10</v>
      </c>
      <c r="V1428" s="17"/>
      <c r="W1428" s="22">
        <v>98</v>
      </c>
      <c r="Y1428" s="47">
        <v>2.4434507313970746E-2</v>
      </c>
      <c r="Z1428" s="30"/>
      <c r="AA1428" s="34">
        <v>5.0000000000000001E-4</v>
      </c>
      <c r="AC1428" s="34">
        <v>6.0000000000000001E-3</v>
      </c>
      <c r="AE1428" s="47">
        <v>0.13689700939862912</v>
      </c>
      <c r="AG1428" s="34">
        <v>2.1999999999999999E-2</v>
      </c>
    </row>
    <row r="1429" spans="1:33">
      <c r="A1429" s="17" t="s">
        <v>144</v>
      </c>
      <c r="B1429" s="39" t="s">
        <v>172</v>
      </c>
      <c r="C1429" s="17" t="s">
        <v>95</v>
      </c>
      <c r="D1429" s="17" t="s">
        <v>94</v>
      </c>
      <c r="E1429" s="18">
        <v>36103.583333333336</v>
      </c>
      <c r="F1429" s="17">
        <v>9009915</v>
      </c>
      <c r="G1429" s="19" t="s">
        <v>168</v>
      </c>
      <c r="H1429" s="16" t="s">
        <v>192</v>
      </c>
      <c r="I1429" s="20" t="s">
        <v>190</v>
      </c>
      <c r="J1429" s="20"/>
      <c r="K1429" s="41"/>
      <c r="L1429" s="20"/>
      <c r="M1429" s="21">
        <v>28.6</v>
      </c>
      <c r="O1429" s="21">
        <v>7.53</v>
      </c>
      <c r="Q1429" s="22">
        <v>46400</v>
      </c>
      <c r="R1429" s="22"/>
      <c r="S1429" s="21">
        <v>9.5399999999999991</v>
      </c>
      <c r="U1429" s="17">
        <v>28</v>
      </c>
      <c r="V1429" s="17"/>
      <c r="W1429" s="22">
        <v>185</v>
      </c>
      <c r="Y1429" s="47">
        <v>0.28283823574305705</v>
      </c>
      <c r="Z1429" s="30"/>
      <c r="AA1429" s="34">
        <v>2.5000000000000001E-2</v>
      </c>
      <c r="AC1429" s="34">
        <v>8.9999999999999993E-3</v>
      </c>
      <c r="AE1429" s="47">
        <v>0.15715071787623958</v>
      </c>
      <c r="AG1429" s="34">
        <v>2.6498444444444446E-2</v>
      </c>
    </row>
    <row r="1430" spans="1:33">
      <c r="A1430" s="17" t="s">
        <v>144</v>
      </c>
      <c r="B1430" s="39" t="s">
        <v>172</v>
      </c>
      <c r="C1430" s="17" t="s">
        <v>95</v>
      </c>
      <c r="D1430" s="17" t="s">
        <v>94</v>
      </c>
      <c r="E1430" s="18">
        <v>36103.584027777775</v>
      </c>
      <c r="F1430" s="17">
        <v>9009916</v>
      </c>
      <c r="G1430" s="19" t="s">
        <v>168</v>
      </c>
      <c r="H1430" s="16" t="s">
        <v>192</v>
      </c>
      <c r="I1430" s="20" t="s">
        <v>190</v>
      </c>
      <c r="J1430" s="20"/>
      <c r="K1430" s="41"/>
      <c r="L1430" s="20"/>
      <c r="Q1430" s="22" t="s">
        <v>83</v>
      </c>
      <c r="R1430" s="22"/>
      <c r="U1430" s="17"/>
      <c r="V1430" s="17"/>
      <c r="W1430" s="22">
        <v>165</v>
      </c>
      <c r="Y1430" s="47">
        <v>3.1091510493958027E-2</v>
      </c>
      <c r="Z1430" s="30"/>
      <c r="AA1430" s="34">
        <v>0.02</v>
      </c>
      <c r="AC1430" s="34">
        <v>1.0999999999999999E-2</v>
      </c>
      <c r="AE1430" s="47">
        <v>9.2848920123430573E-2</v>
      </c>
      <c r="AG1430" s="34">
        <v>2.2766444444444447E-2</v>
      </c>
    </row>
    <row r="1431" spans="1:33">
      <c r="A1431" s="17" t="s">
        <v>144</v>
      </c>
      <c r="B1431" s="39" t="s">
        <v>172</v>
      </c>
      <c r="C1431" s="17" t="s">
        <v>95</v>
      </c>
      <c r="D1431" s="17" t="s">
        <v>94</v>
      </c>
      <c r="E1431" s="18">
        <v>36130.541666666664</v>
      </c>
      <c r="F1431" s="17">
        <v>9009917</v>
      </c>
      <c r="G1431" s="19" t="s">
        <v>168</v>
      </c>
      <c r="H1431" s="16" t="s">
        <v>192</v>
      </c>
      <c r="I1431" s="20" t="s">
        <v>190</v>
      </c>
      <c r="J1431" s="20"/>
      <c r="K1431" s="41"/>
      <c r="L1431" s="20"/>
      <c r="M1431" s="21">
        <v>30.4</v>
      </c>
      <c r="O1431" s="21">
        <v>7.34</v>
      </c>
      <c r="Q1431" s="22">
        <v>31100</v>
      </c>
      <c r="R1431" s="22"/>
      <c r="S1431" s="21">
        <v>8.85</v>
      </c>
      <c r="U1431" s="22">
        <v>8</v>
      </c>
      <c r="W1431" s="22">
        <v>204</v>
      </c>
      <c r="Y1431" s="47">
        <v>1.8808759380962478E-2</v>
      </c>
      <c r="Z1431" s="30"/>
      <c r="AA1431" s="34">
        <v>6.9000000000000006E-2</v>
      </c>
      <c r="AC1431" s="34">
        <v>1.0999999999999999E-2</v>
      </c>
      <c r="AE1431" s="47">
        <v>0.2167974585541658</v>
      </c>
      <c r="AG1431" s="34">
        <v>0.04</v>
      </c>
    </row>
    <row r="1432" spans="1:33">
      <c r="A1432" s="17" t="s">
        <v>144</v>
      </c>
      <c r="B1432" s="39" t="s">
        <v>172</v>
      </c>
      <c r="C1432" s="17" t="s">
        <v>95</v>
      </c>
      <c r="D1432" s="17" t="s">
        <v>94</v>
      </c>
      <c r="E1432" s="18">
        <v>36164.677083333336</v>
      </c>
      <c r="F1432" s="17">
        <v>9009918</v>
      </c>
      <c r="G1432" s="19" t="s">
        <v>168</v>
      </c>
      <c r="H1432" s="16" t="s">
        <v>192</v>
      </c>
      <c r="I1432" s="20" t="s">
        <v>190</v>
      </c>
      <c r="J1432" s="20"/>
      <c r="K1432" s="41"/>
      <c r="L1432" s="20"/>
      <c r="M1432" s="21">
        <v>30.3</v>
      </c>
      <c r="O1432" s="21">
        <v>7.4</v>
      </c>
      <c r="Q1432" s="22">
        <v>21900</v>
      </c>
      <c r="R1432" s="22"/>
      <c r="S1432" s="21">
        <v>6.66</v>
      </c>
      <c r="U1432" s="22">
        <v>23</v>
      </c>
      <c r="W1432" s="22">
        <v>87</v>
      </c>
      <c r="Y1432" s="34">
        <v>7.8E-2</v>
      </c>
      <c r="AA1432" s="34">
        <v>0.14699999999999999</v>
      </c>
      <c r="AC1432" s="34">
        <v>2.3E-2</v>
      </c>
      <c r="AE1432" s="34">
        <v>0.28000000000000003</v>
      </c>
      <c r="AG1432" s="34">
        <v>0.05</v>
      </c>
    </row>
    <row r="1433" spans="1:33">
      <c r="A1433" s="17" t="s">
        <v>144</v>
      </c>
      <c r="B1433" s="39" t="s">
        <v>172</v>
      </c>
      <c r="C1433" s="17" t="s">
        <v>95</v>
      </c>
      <c r="D1433" s="17" t="s">
        <v>94</v>
      </c>
      <c r="E1433" s="18">
        <v>36193.649305555555</v>
      </c>
      <c r="F1433" s="17">
        <v>9009919</v>
      </c>
      <c r="G1433" s="19" t="s">
        <v>168</v>
      </c>
      <c r="H1433" s="16" t="s">
        <v>192</v>
      </c>
      <c r="I1433" s="20" t="s">
        <v>190</v>
      </c>
      <c r="J1433" s="20"/>
      <c r="K1433" s="41"/>
      <c r="L1433" s="20"/>
      <c r="M1433" s="21">
        <v>30.1</v>
      </c>
      <c r="O1433" s="21">
        <v>6.75</v>
      </c>
      <c r="Q1433" s="22">
        <v>20300</v>
      </c>
      <c r="R1433" s="22"/>
      <c r="S1433" s="21">
        <v>7.12</v>
      </c>
      <c r="U1433" s="22">
        <v>12</v>
      </c>
      <c r="W1433" s="27">
        <v>80.79999999999643</v>
      </c>
      <c r="X1433" s="27"/>
      <c r="Y1433" s="34">
        <v>7.3250772312910759E-2</v>
      </c>
      <c r="AA1433" s="34">
        <v>7.5096999999999997E-2</v>
      </c>
      <c r="AC1433" s="34">
        <v>2.7234000000000001E-2</v>
      </c>
      <c r="AE1433" s="34">
        <v>0.22157833326266696</v>
      </c>
      <c r="AG1433" s="34">
        <v>3.3417999999999996E-2</v>
      </c>
    </row>
    <row r="1434" spans="1:33">
      <c r="A1434" s="17" t="s">
        <v>144</v>
      </c>
      <c r="B1434" s="39" t="s">
        <v>172</v>
      </c>
      <c r="C1434" s="17" t="s">
        <v>95</v>
      </c>
      <c r="D1434" s="17" t="s">
        <v>94</v>
      </c>
      <c r="E1434" s="18">
        <v>36193.65</v>
      </c>
      <c r="F1434" s="17">
        <v>9009920</v>
      </c>
      <c r="G1434" s="19" t="s">
        <v>168</v>
      </c>
      <c r="H1434" s="16" t="s">
        <v>192</v>
      </c>
      <c r="I1434" s="20" t="s">
        <v>190</v>
      </c>
      <c r="J1434" s="20"/>
      <c r="K1434" s="41"/>
      <c r="L1434" s="20"/>
      <c r="Q1434" s="22" t="s">
        <v>83</v>
      </c>
      <c r="R1434" s="22"/>
      <c r="W1434" s="27">
        <v>84.599999999994679</v>
      </c>
      <c r="X1434" s="27"/>
      <c r="Y1434" s="34">
        <v>5.5968235531057876E-2</v>
      </c>
      <c r="AA1434" s="34">
        <v>4.7916E-2</v>
      </c>
      <c r="AC1434" s="34">
        <v>2.2414E-2</v>
      </c>
      <c r="AE1434" s="34">
        <v>0.35546040831036674</v>
      </c>
      <c r="AG1434" s="34">
        <v>4.657E-2</v>
      </c>
    </row>
    <row r="1435" spans="1:33">
      <c r="A1435" s="17" t="s">
        <v>144</v>
      </c>
      <c r="B1435" s="39" t="s">
        <v>172</v>
      </c>
      <c r="C1435" s="17" t="s">
        <v>95</v>
      </c>
      <c r="D1435" s="17" t="s">
        <v>94</v>
      </c>
      <c r="E1435" s="18">
        <v>36207.645833333336</v>
      </c>
      <c r="F1435" s="17">
        <v>9009921</v>
      </c>
      <c r="G1435" s="19" t="s">
        <v>168</v>
      </c>
      <c r="H1435" s="16" t="s">
        <v>192</v>
      </c>
      <c r="I1435" s="20" t="s">
        <v>190</v>
      </c>
      <c r="J1435" s="20"/>
      <c r="K1435" s="41"/>
      <c r="L1435" s="20"/>
      <c r="M1435" s="21">
        <v>26.7</v>
      </c>
      <c r="O1435" s="21">
        <v>6.85</v>
      </c>
      <c r="Q1435" s="22">
        <v>252</v>
      </c>
      <c r="R1435" s="22"/>
      <c r="S1435" s="21">
        <v>7.47</v>
      </c>
      <c r="U1435" s="22">
        <v>104</v>
      </c>
      <c r="Y1435" s="34"/>
      <c r="AA1435" s="34"/>
      <c r="AC1435" s="34"/>
      <c r="AE1435" s="34"/>
      <c r="AG1435" s="34"/>
    </row>
    <row r="1436" spans="1:33">
      <c r="A1436" s="17" t="s">
        <v>144</v>
      </c>
      <c r="B1436" s="39" t="s">
        <v>172</v>
      </c>
      <c r="C1436" s="17" t="s">
        <v>95</v>
      </c>
      <c r="D1436" s="17" t="s">
        <v>94</v>
      </c>
      <c r="E1436" s="18">
        <v>36221.583333333336</v>
      </c>
      <c r="F1436" s="17">
        <v>9009922</v>
      </c>
      <c r="G1436" s="19" t="s">
        <v>168</v>
      </c>
      <c r="H1436" s="16" t="s">
        <v>192</v>
      </c>
      <c r="I1436" s="20" t="s">
        <v>190</v>
      </c>
      <c r="J1436" s="20"/>
      <c r="K1436" s="41"/>
      <c r="L1436" s="20"/>
      <c r="M1436" s="21">
        <v>26.2</v>
      </c>
      <c r="O1436" s="21">
        <v>6.75</v>
      </c>
      <c r="Q1436" s="22">
        <v>920</v>
      </c>
      <c r="R1436" s="22"/>
      <c r="S1436" s="21">
        <v>8.9</v>
      </c>
      <c r="U1436" s="22">
        <v>119</v>
      </c>
      <c r="W1436" s="22">
        <v>83</v>
      </c>
      <c r="Y1436" s="34">
        <v>1.7999999999999999E-2</v>
      </c>
      <c r="AA1436" s="34">
        <v>8.2000000000000003E-2</v>
      </c>
      <c r="AC1436" s="34">
        <v>5.0000000000000001E-3</v>
      </c>
      <c r="AE1436" s="34">
        <v>0.44</v>
      </c>
      <c r="AG1436" s="34">
        <v>0.03</v>
      </c>
    </row>
    <row r="1437" spans="1:33">
      <c r="A1437" s="17" t="s">
        <v>144</v>
      </c>
      <c r="B1437" s="39" t="s">
        <v>172</v>
      </c>
      <c r="C1437" s="17" t="s">
        <v>98</v>
      </c>
      <c r="D1437" s="17" t="s">
        <v>97</v>
      </c>
      <c r="E1437" s="18">
        <v>35373.611111111109</v>
      </c>
      <c r="F1437" s="17">
        <v>9009923</v>
      </c>
      <c r="G1437" s="19" t="s">
        <v>168</v>
      </c>
      <c r="H1437" s="16" t="s">
        <v>192</v>
      </c>
      <c r="I1437" s="20" t="s">
        <v>190</v>
      </c>
      <c r="J1437" s="20"/>
      <c r="K1437" s="41"/>
      <c r="L1437" s="20"/>
      <c r="M1437" s="21">
        <v>27.7</v>
      </c>
      <c r="O1437" s="21">
        <v>6.28</v>
      </c>
      <c r="Q1437" s="22">
        <v>50500</v>
      </c>
      <c r="R1437" s="22"/>
      <c r="S1437" s="21">
        <v>6.6</v>
      </c>
      <c r="U1437" s="17">
        <v>6</v>
      </c>
      <c r="V1437" s="17"/>
      <c r="W1437" s="22">
        <v>13.999999999981583</v>
      </c>
      <c r="Y1437" s="34">
        <v>2.7743E-2</v>
      </c>
      <c r="AA1437" s="34">
        <v>1.3583E-2</v>
      </c>
      <c r="AC1437" s="34">
        <v>1.5730999999999998E-2</v>
      </c>
      <c r="AE1437" s="34">
        <v>0.09</v>
      </c>
      <c r="AG1437" s="34">
        <v>5.0000000000000001E-3</v>
      </c>
    </row>
    <row r="1438" spans="1:33">
      <c r="A1438" s="17" t="s">
        <v>144</v>
      </c>
      <c r="B1438" s="39" t="s">
        <v>172</v>
      </c>
      <c r="C1438" s="17" t="s">
        <v>98</v>
      </c>
      <c r="D1438" s="17" t="s">
        <v>97</v>
      </c>
      <c r="E1438" s="18">
        <v>35401.395833333336</v>
      </c>
      <c r="F1438" s="17">
        <v>9009924</v>
      </c>
      <c r="G1438" s="19" t="s">
        <v>168</v>
      </c>
      <c r="H1438" s="16" t="s">
        <v>192</v>
      </c>
      <c r="I1438" s="20" t="s">
        <v>190</v>
      </c>
      <c r="J1438" s="20"/>
      <c r="K1438" s="41"/>
      <c r="L1438" s="20"/>
      <c r="M1438" s="21">
        <v>28.9</v>
      </c>
      <c r="O1438" s="21">
        <v>7.99</v>
      </c>
      <c r="Q1438" s="22">
        <v>41000</v>
      </c>
      <c r="R1438" s="22"/>
      <c r="S1438" s="21">
        <v>6.63</v>
      </c>
      <c r="U1438" s="17">
        <v>6</v>
      </c>
      <c r="V1438" s="17"/>
      <c r="W1438" s="22">
        <v>1.1999999999829924</v>
      </c>
      <c r="Y1438" s="34">
        <v>5.6562000000000001E-2</v>
      </c>
      <c r="AA1438" s="34">
        <v>0.112189</v>
      </c>
      <c r="AC1438" s="34">
        <v>0.107294</v>
      </c>
      <c r="AE1438" s="34">
        <v>0.17449999999999999</v>
      </c>
      <c r="AG1438" s="34">
        <v>7.3948E-2</v>
      </c>
    </row>
    <row r="1439" spans="1:33">
      <c r="A1439" s="17" t="s">
        <v>144</v>
      </c>
      <c r="B1439" s="39" t="s">
        <v>172</v>
      </c>
      <c r="C1439" s="17" t="s">
        <v>98</v>
      </c>
      <c r="D1439" s="17" t="s">
        <v>97</v>
      </c>
      <c r="E1439" s="18">
        <v>35438.5</v>
      </c>
      <c r="F1439" s="17">
        <v>9009925</v>
      </c>
      <c r="G1439" s="19" t="s">
        <v>168</v>
      </c>
      <c r="H1439" s="16" t="s">
        <v>192</v>
      </c>
      <c r="I1439" s="20" t="s">
        <v>190</v>
      </c>
      <c r="J1439" s="20"/>
      <c r="K1439" s="41"/>
      <c r="L1439" s="20"/>
      <c r="M1439" s="21">
        <v>28.9</v>
      </c>
      <c r="O1439" s="21">
        <v>8.07</v>
      </c>
      <c r="Q1439" s="22">
        <v>49200</v>
      </c>
      <c r="R1439" s="22"/>
      <c r="S1439" s="21">
        <v>7.05</v>
      </c>
      <c r="U1439" s="22">
        <v>38</v>
      </c>
      <c r="W1439" s="22">
        <v>30.799999999999272</v>
      </c>
      <c r="Y1439" s="34">
        <v>4.1753999999999999E-2</v>
      </c>
      <c r="AA1439" s="34">
        <v>3.1167E-2</v>
      </c>
      <c r="AC1439" s="34">
        <v>1.8405999999999999E-2</v>
      </c>
      <c r="AE1439" s="34">
        <v>0.11112879999999999</v>
      </c>
      <c r="AG1439" s="34">
        <v>5.0000000000000001E-3</v>
      </c>
    </row>
    <row r="1440" spans="1:33">
      <c r="A1440" s="17" t="s">
        <v>144</v>
      </c>
      <c r="B1440" s="39" t="s">
        <v>172</v>
      </c>
      <c r="C1440" s="17" t="s">
        <v>98</v>
      </c>
      <c r="D1440" s="17" t="s">
        <v>97</v>
      </c>
      <c r="E1440" s="18">
        <v>35464.579861111109</v>
      </c>
      <c r="F1440" s="17">
        <v>9009926</v>
      </c>
      <c r="G1440" s="19" t="s">
        <v>168</v>
      </c>
      <c r="H1440" s="16" t="s">
        <v>192</v>
      </c>
      <c r="I1440" s="20" t="s">
        <v>190</v>
      </c>
      <c r="J1440" s="20"/>
      <c r="K1440" s="41"/>
      <c r="L1440" s="20"/>
      <c r="M1440" s="21">
        <v>31.1</v>
      </c>
      <c r="O1440" s="21">
        <v>7.72</v>
      </c>
      <c r="Q1440" s="22">
        <v>27400</v>
      </c>
      <c r="R1440" s="22"/>
      <c r="S1440" s="21">
        <v>5.84</v>
      </c>
      <c r="U1440" s="22">
        <v>85</v>
      </c>
      <c r="W1440" s="22">
        <v>17.200000000002547</v>
      </c>
      <c r="Y1440" s="34">
        <v>0.22722999999999999</v>
      </c>
      <c r="AA1440" s="34">
        <v>0.18547999999999998</v>
      </c>
      <c r="AC1440" s="34">
        <v>6.5467999999999998E-2</v>
      </c>
      <c r="AE1440" s="34">
        <v>0.24</v>
      </c>
      <c r="AG1440" s="34">
        <v>0.03</v>
      </c>
    </row>
    <row r="1441" spans="1:33">
      <c r="A1441" s="17" t="s">
        <v>144</v>
      </c>
      <c r="B1441" s="39" t="s">
        <v>172</v>
      </c>
      <c r="C1441" s="17" t="s">
        <v>98</v>
      </c>
      <c r="D1441" s="17" t="s">
        <v>97</v>
      </c>
      <c r="E1441" s="18">
        <v>35494.534722222219</v>
      </c>
      <c r="F1441" s="17">
        <v>9009927</v>
      </c>
      <c r="G1441" s="19" t="s">
        <v>168</v>
      </c>
      <c r="H1441" s="16" t="s">
        <v>192</v>
      </c>
      <c r="I1441" s="20" t="s">
        <v>190</v>
      </c>
      <c r="J1441" s="20"/>
      <c r="K1441" s="41"/>
      <c r="L1441" s="20"/>
      <c r="M1441" s="21">
        <v>25.8</v>
      </c>
      <c r="O1441" s="21">
        <v>7.02</v>
      </c>
      <c r="Q1441" s="22">
        <v>225</v>
      </c>
      <c r="R1441" s="22"/>
      <c r="S1441" s="21">
        <v>7.41</v>
      </c>
      <c r="U1441" s="22">
        <v>399</v>
      </c>
      <c r="W1441" s="22">
        <v>168.79999999997608</v>
      </c>
      <c r="Y1441" s="34">
        <v>0.04</v>
      </c>
      <c r="AA1441" s="34">
        <v>9.7000000000000003E-2</v>
      </c>
      <c r="AC1441" s="34">
        <v>8.9999999999999993E-3</v>
      </c>
      <c r="AE1441" s="34">
        <v>0.68592880000000001</v>
      </c>
      <c r="AG1441" s="34">
        <v>2.8691199999999997E-2</v>
      </c>
    </row>
    <row r="1442" spans="1:33">
      <c r="A1442" s="17" t="s">
        <v>144</v>
      </c>
      <c r="B1442" s="39" t="s">
        <v>172</v>
      </c>
      <c r="C1442" s="17" t="s">
        <v>98</v>
      </c>
      <c r="D1442" s="17" t="s">
        <v>97</v>
      </c>
      <c r="E1442" s="18">
        <v>35522.520833333336</v>
      </c>
      <c r="F1442" s="17">
        <v>9009928</v>
      </c>
      <c r="G1442" s="19" t="s">
        <v>168</v>
      </c>
      <c r="H1442" s="16" t="s">
        <v>192</v>
      </c>
      <c r="I1442" s="20" t="s">
        <v>190</v>
      </c>
      <c r="J1442" s="20"/>
      <c r="K1442" s="41"/>
      <c r="L1442" s="20"/>
      <c r="M1442" s="21">
        <v>26.5</v>
      </c>
      <c r="O1442" s="21">
        <v>7.09</v>
      </c>
      <c r="Q1442" s="22">
        <v>11500</v>
      </c>
      <c r="R1442" s="22"/>
      <c r="S1442" s="21">
        <v>6.86</v>
      </c>
      <c r="U1442" s="22">
        <v>3</v>
      </c>
      <c r="W1442" s="24">
        <v>63.400000000001455</v>
      </c>
      <c r="X1442" s="24"/>
      <c r="Y1442" s="43">
        <v>5.0000000000000001E-4</v>
      </c>
      <c r="Z1442" s="25"/>
      <c r="AA1442" s="43">
        <v>8.9764999999999998E-2</v>
      </c>
      <c r="AB1442" s="25"/>
      <c r="AC1442" s="43">
        <v>3.6909999999999998E-3</v>
      </c>
      <c r="AD1442" s="25"/>
      <c r="AE1442" s="43">
        <v>0.31470880000000001</v>
      </c>
      <c r="AG1442" s="43">
        <v>2.9279200000000002E-2</v>
      </c>
    </row>
    <row r="1443" spans="1:33">
      <c r="A1443" s="17" t="s">
        <v>144</v>
      </c>
      <c r="B1443" s="39" t="s">
        <v>172</v>
      </c>
      <c r="C1443" s="17" t="s">
        <v>98</v>
      </c>
      <c r="D1443" s="17" t="s">
        <v>97</v>
      </c>
      <c r="E1443" s="18">
        <v>35557.447916666664</v>
      </c>
      <c r="F1443" s="17">
        <v>9009929</v>
      </c>
      <c r="G1443" s="19" t="s">
        <v>168</v>
      </c>
      <c r="H1443" s="16" t="s">
        <v>192</v>
      </c>
      <c r="I1443" s="20" t="s">
        <v>190</v>
      </c>
      <c r="J1443" s="20"/>
      <c r="K1443" s="41"/>
      <c r="L1443" s="20"/>
      <c r="M1443" s="21">
        <v>24.8</v>
      </c>
      <c r="O1443" s="21">
        <v>8.5</v>
      </c>
      <c r="Q1443" s="22">
        <v>39200</v>
      </c>
      <c r="R1443" s="22"/>
      <c r="S1443" s="21">
        <v>6.32</v>
      </c>
      <c r="U1443" s="22">
        <v>3</v>
      </c>
      <c r="W1443" s="22">
        <v>182.00000000001637</v>
      </c>
      <c r="Y1443" s="34">
        <v>5.0000000000000001E-3</v>
      </c>
      <c r="AA1443" s="34">
        <v>5.6403000000000002E-2</v>
      </c>
      <c r="AC1443" s="34">
        <v>1.9772000000000001E-2</v>
      </c>
      <c r="AE1443" s="34">
        <v>5.6567200000000012E-2</v>
      </c>
      <c r="AG1443" s="34">
        <v>2.5417599999999999E-2</v>
      </c>
    </row>
    <row r="1444" spans="1:33">
      <c r="A1444" s="17" t="s">
        <v>144</v>
      </c>
      <c r="B1444" s="39" t="s">
        <v>172</v>
      </c>
      <c r="C1444" s="17" t="s">
        <v>98</v>
      </c>
      <c r="D1444" s="17" t="s">
        <v>97</v>
      </c>
      <c r="E1444" s="18">
        <v>35583.548611111109</v>
      </c>
      <c r="F1444" s="17">
        <v>9009930</v>
      </c>
      <c r="G1444" s="19" t="s">
        <v>168</v>
      </c>
      <c r="H1444" s="16" t="s">
        <v>192</v>
      </c>
      <c r="I1444" s="20" t="s">
        <v>190</v>
      </c>
      <c r="J1444" s="20"/>
      <c r="K1444" s="41"/>
      <c r="L1444" s="20"/>
      <c r="M1444" s="21">
        <v>24.2</v>
      </c>
      <c r="O1444" s="21">
        <v>7.82</v>
      </c>
      <c r="Q1444" s="22">
        <v>23400</v>
      </c>
      <c r="R1444" s="22"/>
      <c r="S1444" s="21">
        <v>7.07</v>
      </c>
      <c r="U1444" s="17">
        <v>3</v>
      </c>
      <c r="V1444" s="17"/>
      <c r="W1444" s="22">
        <v>94.999999999998863</v>
      </c>
      <c r="Y1444" s="34">
        <v>2.7328999999999999E-2</v>
      </c>
      <c r="AA1444" s="34">
        <v>2.9846000000000001E-2</v>
      </c>
      <c r="AC1444" s="34">
        <v>1.2526000000000001E-2</v>
      </c>
      <c r="AE1444" s="44">
        <v>0.27291600000000005</v>
      </c>
      <c r="AG1444" s="44">
        <v>6.1183999999999995E-2</v>
      </c>
    </row>
    <row r="1445" spans="1:33">
      <c r="A1445" s="17" t="s">
        <v>144</v>
      </c>
      <c r="B1445" s="39" t="s">
        <v>172</v>
      </c>
      <c r="C1445" s="17" t="s">
        <v>98</v>
      </c>
      <c r="D1445" s="17" t="s">
        <v>97</v>
      </c>
      <c r="E1445" s="18">
        <v>35611.513888888891</v>
      </c>
      <c r="F1445" s="17">
        <v>9009931</v>
      </c>
      <c r="G1445" s="19" t="s">
        <v>168</v>
      </c>
      <c r="H1445" s="16" t="s">
        <v>192</v>
      </c>
      <c r="I1445" s="20" t="s">
        <v>190</v>
      </c>
      <c r="J1445" s="20"/>
      <c r="K1445" s="41"/>
      <c r="L1445" s="20"/>
      <c r="M1445" s="21">
        <v>22.4</v>
      </c>
      <c r="O1445" s="21">
        <v>7.88</v>
      </c>
      <c r="Q1445" s="22">
        <v>27900</v>
      </c>
      <c r="R1445" s="22"/>
      <c r="S1445" s="21">
        <v>7.09</v>
      </c>
      <c r="U1445" s="22">
        <v>4</v>
      </c>
      <c r="W1445" s="22">
        <v>122.20000000002072</v>
      </c>
      <c r="Y1445" s="34">
        <v>0.17638999999999999</v>
      </c>
      <c r="AA1445" s="34">
        <v>0.14586099999999999</v>
      </c>
      <c r="AC1445" s="34">
        <v>6.4727000000000007E-2</v>
      </c>
      <c r="AE1445" s="44">
        <v>0.18763199999999999</v>
      </c>
      <c r="AG1445" s="44">
        <v>5.0000000000000001E-3</v>
      </c>
    </row>
    <row r="1446" spans="1:33">
      <c r="A1446" s="17" t="s">
        <v>144</v>
      </c>
      <c r="B1446" s="39" t="s">
        <v>172</v>
      </c>
      <c r="C1446" s="17" t="s">
        <v>98</v>
      </c>
      <c r="D1446" s="17" t="s">
        <v>97</v>
      </c>
      <c r="E1446" s="18">
        <v>35647.602083333331</v>
      </c>
      <c r="F1446" s="17">
        <v>9009932</v>
      </c>
      <c r="G1446" s="19" t="s">
        <v>168</v>
      </c>
      <c r="H1446" s="16" t="s">
        <v>192</v>
      </c>
      <c r="I1446" s="20" t="s">
        <v>190</v>
      </c>
      <c r="J1446" s="20"/>
      <c r="K1446" s="41"/>
      <c r="L1446" s="20"/>
      <c r="M1446" s="21">
        <v>22.9</v>
      </c>
      <c r="O1446" s="21">
        <v>7.88</v>
      </c>
      <c r="Q1446" s="22">
        <v>33100</v>
      </c>
      <c r="R1446" s="22"/>
      <c r="S1446" s="21">
        <v>7.07</v>
      </c>
      <c r="U1446" s="22">
        <v>2</v>
      </c>
      <c r="W1446" s="22">
        <v>10.199999999997544</v>
      </c>
      <c r="Y1446" s="34">
        <v>2.6284999999999999E-2</v>
      </c>
      <c r="AA1446" s="34">
        <v>0.16167000000000001</v>
      </c>
      <c r="AC1446" s="34">
        <v>6.5959000000000004E-2</v>
      </c>
      <c r="AE1446" s="34">
        <v>4.8647199999999995E-2</v>
      </c>
      <c r="AG1446" s="34">
        <v>1.5799199999999999E-2</v>
      </c>
    </row>
    <row r="1447" spans="1:33">
      <c r="A1447" s="17" t="s">
        <v>144</v>
      </c>
      <c r="B1447" s="39" t="s">
        <v>172</v>
      </c>
      <c r="C1447" s="17" t="s">
        <v>98</v>
      </c>
      <c r="D1447" s="17" t="s">
        <v>97</v>
      </c>
      <c r="E1447" s="18">
        <v>35675.607638888891</v>
      </c>
      <c r="F1447" s="17">
        <v>9009933</v>
      </c>
      <c r="G1447" s="19" t="s">
        <v>168</v>
      </c>
      <c r="H1447" s="16" t="s">
        <v>192</v>
      </c>
      <c r="I1447" s="20" t="s">
        <v>190</v>
      </c>
      <c r="J1447" s="20"/>
      <c r="K1447" s="41"/>
      <c r="L1447" s="20"/>
      <c r="M1447" s="21">
        <v>25.6</v>
      </c>
      <c r="O1447" s="21">
        <v>7.84</v>
      </c>
      <c r="Q1447" s="22">
        <v>29800</v>
      </c>
      <c r="R1447" s="22"/>
      <c r="S1447" s="21">
        <v>5.15</v>
      </c>
      <c r="U1447" s="22">
        <v>3</v>
      </c>
      <c r="W1447" s="22">
        <v>5.4000000000087311</v>
      </c>
      <c r="Y1447" s="34">
        <v>0.106</v>
      </c>
      <c r="AA1447" s="34">
        <v>0.29499999999999998</v>
      </c>
      <c r="AC1447" s="34">
        <v>9.2999999999999999E-2</v>
      </c>
      <c r="AE1447" s="34">
        <v>0.09</v>
      </c>
      <c r="AG1447" s="34">
        <v>0.02</v>
      </c>
    </row>
    <row r="1448" spans="1:33">
      <c r="A1448" s="17" t="s">
        <v>144</v>
      </c>
      <c r="B1448" s="39" t="s">
        <v>172</v>
      </c>
      <c r="C1448" s="17" t="s">
        <v>98</v>
      </c>
      <c r="D1448" s="17" t="s">
        <v>97</v>
      </c>
      <c r="E1448" s="18">
        <v>35710.555555555555</v>
      </c>
      <c r="F1448" s="17">
        <v>9009934</v>
      </c>
      <c r="G1448" s="19" t="s">
        <v>168</v>
      </c>
      <c r="H1448" s="16" t="s">
        <v>192</v>
      </c>
      <c r="I1448" s="20" t="s">
        <v>190</v>
      </c>
      <c r="J1448" s="20"/>
      <c r="K1448" s="41"/>
      <c r="L1448" s="20"/>
      <c r="M1448" s="21">
        <v>28</v>
      </c>
      <c r="O1448" s="21">
        <v>8.09</v>
      </c>
      <c r="Q1448" s="22">
        <v>39900</v>
      </c>
      <c r="R1448" s="22"/>
      <c r="S1448" s="21">
        <v>8.36</v>
      </c>
      <c r="U1448" s="17">
        <v>4</v>
      </c>
      <c r="V1448" s="17"/>
      <c r="W1448" s="22">
        <v>4.4000000000039563</v>
      </c>
      <c r="Y1448" s="34">
        <v>3.4890999999999998E-2</v>
      </c>
      <c r="AA1448" s="34">
        <v>1.4685999999999999E-2</v>
      </c>
      <c r="AC1448" s="34">
        <v>6.5023999999999998E-2</v>
      </c>
      <c r="AE1448" s="34">
        <v>0.1258688</v>
      </c>
      <c r="AG1448" s="34">
        <v>5.3544799999999997E-2</v>
      </c>
    </row>
    <row r="1449" spans="1:33">
      <c r="A1449" s="17" t="s">
        <v>144</v>
      </c>
      <c r="B1449" s="39" t="s">
        <v>172</v>
      </c>
      <c r="C1449" s="17" t="s">
        <v>98</v>
      </c>
      <c r="D1449" s="17" t="s">
        <v>97</v>
      </c>
      <c r="E1449" s="18">
        <v>35710.556250000001</v>
      </c>
      <c r="F1449" s="17">
        <v>9009935</v>
      </c>
      <c r="G1449" s="19" t="s">
        <v>168</v>
      </c>
      <c r="H1449" s="16" t="s">
        <v>192</v>
      </c>
      <c r="I1449" s="20" t="s">
        <v>190</v>
      </c>
      <c r="J1449" s="20"/>
      <c r="K1449" s="41"/>
      <c r="L1449" s="20"/>
      <c r="Q1449" s="22" t="s">
        <v>83</v>
      </c>
      <c r="R1449" s="22"/>
      <c r="U1449" s="17"/>
      <c r="V1449" s="17"/>
      <c r="W1449" s="22">
        <v>5.4000000000087311</v>
      </c>
      <c r="Y1449" s="34">
        <v>2.9295999999999999E-2</v>
      </c>
      <c r="AA1449" s="34">
        <v>1.5219E-2</v>
      </c>
      <c r="AC1449" s="34">
        <v>6.4696000000000004E-2</v>
      </c>
      <c r="AE1449" s="34">
        <v>0.1034088</v>
      </c>
      <c r="AG1449" s="34">
        <v>5.0636799999999996E-2</v>
      </c>
    </row>
    <row r="1450" spans="1:33">
      <c r="A1450" s="17" t="s">
        <v>144</v>
      </c>
      <c r="B1450" s="39" t="s">
        <v>172</v>
      </c>
      <c r="C1450" s="17" t="s">
        <v>98</v>
      </c>
      <c r="D1450" s="17" t="s">
        <v>97</v>
      </c>
      <c r="E1450" s="18">
        <v>35737.631944444445</v>
      </c>
      <c r="F1450" s="17">
        <v>9009936</v>
      </c>
      <c r="G1450" s="19" t="s">
        <v>168</v>
      </c>
      <c r="H1450" s="16" t="s">
        <v>192</v>
      </c>
      <c r="I1450" s="20" t="s">
        <v>190</v>
      </c>
      <c r="J1450" s="20"/>
      <c r="K1450" s="41"/>
      <c r="L1450" s="20"/>
      <c r="M1450" s="21">
        <v>28</v>
      </c>
      <c r="O1450" s="21">
        <v>8.26</v>
      </c>
      <c r="Q1450" s="22">
        <v>40400</v>
      </c>
      <c r="R1450" s="22"/>
      <c r="S1450" s="21">
        <v>10.49</v>
      </c>
      <c r="U1450" s="22">
        <v>18</v>
      </c>
      <c r="W1450" s="22">
        <v>12.399999999999523</v>
      </c>
      <c r="Y1450" s="34">
        <v>1.0966E-2</v>
      </c>
      <c r="AA1450" s="34">
        <v>2.2204999999999999E-2</v>
      </c>
      <c r="AC1450" s="34">
        <v>5.6814000000000003E-2</v>
      </c>
      <c r="AE1450" s="34">
        <v>0.23746320000000001</v>
      </c>
      <c r="AG1450" s="34">
        <v>5.0000000000000001E-3</v>
      </c>
    </row>
    <row r="1451" spans="1:33">
      <c r="A1451" s="17" t="s">
        <v>144</v>
      </c>
      <c r="B1451" s="39" t="s">
        <v>172</v>
      </c>
      <c r="C1451" s="17" t="s">
        <v>98</v>
      </c>
      <c r="D1451" s="17" t="s">
        <v>97</v>
      </c>
      <c r="E1451" s="18">
        <v>35737.632638888892</v>
      </c>
      <c r="F1451" s="17">
        <v>9009937</v>
      </c>
      <c r="G1451" s="19" t="s">
        <v>168</v>
      </c>
      <c r="H1451" s="16" t="s">
        <v>192</v>
      </c>
      <c r="I1451" s="20" t="s">
        <v>190</v>
      </c>
      <c r="J1451" s="20"/>
      <c r="K1451" s="41"/>
      <c r="L1451" s="20"/>
      <c r="Q1451" s="22" t="s">
        <v>83</v>
      </c>
      <c r="R1451" s="22"/>
      <c r="W1451" s="22">
        <v>13.399999999990087</v>
      </c>
      <c r="Y1451" s="34">
        <v>1.9914999999999999E-2</v>
      </c>
      <c r="AA1451" s="34">
        <v>2.2282E-2</v>
      </c>
      <c r="AC1451" s="34">
        <v>4.7385999999999998E-2</v>
      </c>
      <c r="AE1451" s="34">
        <v>8.4143200000000001E-2</v>
      </c>
      <c r="AG1451" s="34">
        <v>2.9119199999999998E-2</v>
      </c>
    </row>
    <row r="1452" spans="1:33">
      <c r="A1452" s="17" t="s">
        <v>144</v>
      </c>
      <c r="B1452" s="39" t="s">
        <v>172</v>
      </c>
      <c r="C1452" s="17" t="s">
        <v>98</v>
      </c>
      <c r="D1452" s="17" t="s">
        <v>97</v>
      </c>
      <c r="E1452" s="18">
        <v>35769.582638888889</v>
      </c>
      <c r="F1452" s="17">
        <v>9009938</v>
      </c>
      <c r="G1452" s="19" t="s">
        <v>168</v>
      </c>
      <c r="H1452" s="16" t="s">
        <v>192</v>
      </c>
      <c r="I1452" s="20" t="s">
        <v>190</v>
      </c>
      <c r="J1452" s="20"/>
      <c r="K1452" s="41"/>
      <c r="L1452" s="20"/>
      <c r="M1452" s="21">
        <v>31.3</v>
      </c>
      <c r="O1452" s="21">
        <v>8.2799999999999994</v>
      </c>
      <c r="Q1452" s="22">
        <v>47500</v>
      </c>
      <c r="R1452" s="22"/>
      <c r="S1452" s="21">
        <v>7.33</v>
      </c>
      <c r="U1452" s="22">
        <v>1</v>
      </c>
      <c r="W1452" s="22">
        <v>171.99999999999704</v>
      </c>
      <c r="Y1452" s="34">
        <v>1.3929999999999999E-3</v>
      </c>
      <c r="AA1452" s="34">
        <v>5.0000000000000001E-4</v>
      </c>
      <c r="AB1452" s="34"/>
      <c r="AC1452" s="34">
        <v>4.2560000000000002E-3</v>
      </c>
      <c r="AE1452" s="34">
        <v>8.920800000000001E-2</v>
      </c>
      <c r="AG1452" s="34">
        <v>5.0000000000000001E-3</v>
      </c>
    </row>
    <row r="1453" spans="1:33">
      <c r="A1453" s="17" t="s">
        <v>144</v>
      </c>
      <c r="B1453" s="39" t="s">
        <v>172</v>
      </c>
      <c r="C1453" s="17" t="s">
        <v>98</v>
      </c>
      <c r="D1453" s="17" t="s">
        <v>97</v>
      </c>
      <c r="E1453" s="18">
        <v>35802.506944444445</v>
      </c>
      <c r="F1453" s="17">
        <v>9009939</v>
      </c>
      <c r="G1453" s="19" t="s">
        <v>168</v>
      </c>
      <c r="H1453" s="16" t="s">
        <v>192</v>
      </c>
      <c r="I1453" s="20" t="s">
        <v>190</v>
      </c>
      <c r="J1453" s="20"/>
      <c r="K1453" s="41"/>
      <c r="L1453" s="20"/>
      <c r="M1453" s="21">
        <v>26.4</v>
      </c>
      <c r="O1453" s="21">
        <v>7.22</v>
      </c>
      <c r="Q1453" s="22">
        <v>7740</v>
      </c>
      <c r="R1453" s="22"/>
      <c r="S1453" s="21">
        <v>7.07</v>
      </c>
      <c r="U1453" s="22">
        <v>6</v>
      </c>
      <c r="W1453" s="27">
        <v>40.199999999998681</v>
      </c>
      <c r="X1453" s="27"/>
      <c r="Y1453" s="44">
        <v>0.11606</v>
      </c>
      <c r="Z1453" s="26"/>
      <c r="AA1453" s="44">
        <v>0.10725700000000001</v>
      </c>
      <c r="AB1453" s="26"/>
      <c r="AC1453" s="44">
        <v>3.7385000000000002E-2</v>
      </c>
      <c r="AD1453" s="26"/>
      <c r="AE1453" s="44">
        <v>0.21862399999999999</v>
      </c>
      <c r="AG1453" s="44">
        <v>4.3364E-2</v>
      </c>
    </row>
    <row r="1454" spans="1:33">
      <c r="A1454" s="17" t="s">
        <v>144</v>
      </c>
      <c r="B1454" s="39" t="s">
        <v>172</v>
      </c>
      <c r="C1454" s="17" t="s">
        <v>98</v>
      </c>
      <c r="D1454" s="17" t="s">
        <v>97</v>
      </c>
      <c r="E1454" s="18">
        <v>35831.466666666667</v>
      </c>
      <c r="F1454" s="17">
        <v>9009940</v>
      </c>
      <c r="G1454" s="19" t="s">
        <v>168</v>
      </c>
      <c r="H1454" s="16" t="s">
        <v>192</v>
      </c>
      <c r="I1454" s="20" t="s">
        <v>190</v>
      </c>
      <c r="J1454" s="20"/>
      <c r="K1454" s="41"/>
      <c r="L1454" s="20"/>
      <c r="M1454" s="21">
        <v>30.4</v>
      </c>
      <c r="O1454" s="21">
        <v>7.54</v>
      </c>
      <c r="Q1454" s="22">
        <v>22700</v>
      </c>
      <c r="R1454" s="22"/>
      <c r="S1454" s="21">
        <v>5.98</v>
      </c>
      <c r="U1454" s="22">
        <v>1</v>
      </c>
      <c r="W1454" s="28">
        <v>61.599999999998545</v>
      </c>
      <c r="X1454" s="28"/>
      <c r="Y1454" s="45">
        <v>8.3727999999999997E-2</v>
      </c>
      <c r="Z1454" s="29"/>
      <c r="AA1454" s="45">
        <v>5.9257999999999998E-2</v>
      </c>
      <c r="AB1454" s="29"/>
      <c r="AC1454" s="45">
        <v>4.2587E-2</v>
      </c>
      <c r="AD1454" s="29"/>
      <c r="AE1454" s="45">
        <v>0.25629200000000002</v>
      </c>
      <c r="AG1454" s="51">
        <v>7.0403999999999994E-2</v>
      </c>
    </row>
    <row r="1455" spans="1:33">
      <c r="A1455" s="17" t="s">
        <v>144</v>
      </c>
      <c r="B1455" s="39" t="s">
        <v>172</v>
      </c>
      <c r="C1455" s="17" t="s">
        <v>98</v>
      </c>
      <c r="D1455" s="17" t="s">
        <v>97</v>
      </c>
      <c r="E1455" s="18">
        <v>35831.467361111114</v>
      </c>
      <c r="F1455" s="17">
        <v>9009941</v>
      </c>
      <c r="G1455" s="19" t="s">
        <v>168</v>
      </c>
      <c r="H1455" s="16" t="s">
        <v>192</v>
      </c>
      <c r="I1455" s="20" t="s">
        <v>190</v>
      </c>
      <c r="J1455" s="20"/>
      <c r="K1455" s="41"/>
      <c r="L1455" s="20"/>
      <c r="Q1455" s="22" t="s">
        <v>83</v>
      </c>
      <c r="R1455" s="22"/>
      <c r="W1455" s="28">
        <v>52.999999999997272</v>
      </c>
      <c r="X1455" s="28"/>
      <c r="Y1455" s="45">
        <v>0.13697200000000001</v>
      </c>
      <c r="Z1455" s="29"/>
      <c r="AA1455" s="45">
        <v>0.129081</v>
      </c>
      <c r="AB1455" s="29"/>
      <c r="AC1455" s="45">
        <v>6.1088000000000003E-2</v>
      </c>
      <c r="AD1455" s="29"/>
      <c r="AE1455" s="45">
        <v>0.124644</v>
      </c>
      <c r="AG1455" s="51">
        <v>4.8667999999999996E-2</v>
      </c>
    </row>
    <row r="1456" spans="1:33">
      <c r="A1456" s="17" t="s">
        <v>144</v>
      </c>
      <c r="B1456" s="39" t="s">
        <v>172</v>
      </c>
      <c r="C1456" s="17" t="s">
        <v>98</v>
      </c>
      <c r="D1456" s="17" t="s">
        <v>97</v>
      </c>
      <c r="E1456" s="18">
        <v>35859.458333333336</v>
      </c>
      <c r="F1456" s="17">
        <v>9009942</v>
      </c>
      <c r="G1456" s="19" t="s">
        <v>168</v>
      </c>
      <c r="H1456" s="16" t="s">
        <v>192</v>
      </c>
      <c r="I1456" s="20" t="s">
        <v>190</v>
      </c>
      <c r="J1456" s="20"/>
      <c r="K1456" s="41"/>
      <c r="L1456" s="20"/>
      <c r="M1456" s="21">
        <v>25.1</v>
      </c>
      <c r="O1456" s="21">
        <v>7.06</v>
      </c>
      <c r="Q1456" s="22">
        <v>9600</v>
      </c>
      <c r="R1456" s="22"/>
      <c r="S1456" s="21">
        <v>9.32</v>
      </c>
      <c r="U1456" s="22">
        <v>9</v>
      </c>
      <c r="W1456" s="27">
        <v>42.200000000008231</v>
      </c>
      <c r="X1456" s="27"/>
      <c r="Y1456" s="47">
        <v>0.19158665253338988</v>
      </c>
      <c r="Z1456" s="30"/>
      <c r="AA1456" s="34">
        <v>0.17888200000000001</v>
      </c>
      <c r="AC1456" s="34">
        <v>5.2144000000000003E-2</v>
      </c>
      <c r="AE1456" s="47">
        <v>0.32836399999999999</v>
      </c>
      <c r="AG1456" s="44">
        <v>6.4203999999999997E-2</v>
      </c>
    </row>
    <row r="1457" spans="1:33">
      <c r="A1457" s="17" t="s">
        <v>144</v>
      </c>
      <c r="B1457" s="39" t="s">
        <v>172</v>
      </c>
      <c r="C1457" s="17" t="s">
        <v>98</v>
      </c>
      <c r="D1457" s="17" t="s">
        <v>97</v>
      </c>
      <c r="E1457" s="18">
        <v>35891.548611111109</v>
      </c>
      <c r="F1457" s="17">
        <v>9009943</v>
      </c>
      <c r="G1457" s="19" t="s">
        <v>168</v>
      </c>
      <c r="H1457" s="16" t="s">
        <v>192</v>
      </c>
      <c r="I1457" s="20" t="s">
        <v>190</v>
      </c>
      <c r="J1457" s="20"/>
      <c r="K1457" s="41"/>
      <c r="L1457" s="20"/>
      <c r="M1457" s="21">
        <v>28</v>
      </c>
      <c r="O1457" s="21">
        <v>7.4</v>
      </c>
      <c r="Q1457" s="22">
        <v>25300</v>
      </c>
      <c r="R1457" s="22"/>
      <c r="S1457" s="21">
        <v>6.49</v>
      </c>
      <c r="U1457" s="22">
        <v>28</v>
      </c>
      <c r="W1457" s="27">
        <v>79.199999999985948</v>
      </c>
      <c r="X1457" s="27"/>
      <c r="Y1457" s="34">
        <v>9.8324429298282806E-2</v>
      </c>
      <c r="AA1457" s="34">
        <v>3.1E-2</v>
      </c>
      <c r="AC1457" s="34">
        <v>2.0906000000000001E-2</v>
      </c>
      <c r="AE1457" s="34">
        <v>0.28495599999999999</v>
      </c>
      <c r="AG1457" s="44">
        <v>5.0000000000000001E-3</v>
      </c>
    </row>
    <row r="1458" spans="1:33">
      <c r="A1458" s="17" t="s">
        <v>144</v>
      </c>
      <c r="B1458" s="39" t="s">
        <v>172</v>
      </c>
      <c r="C1458" s="17" t="s">
        <v>98</v>
      </c>
      <c r="D1458" s="17" t="s">
        <v>97</v>
      </c>
      <c r="E1458" s="18">
        <v>35921.527777777781</v>
      </c>
      <c r="F1458" s="17">
        <v>9009944</v>
      </c>
      <c r="G1458" s="19" t="s">
        <v>168</v>
      </c>
      <c r="H1458" s="16" t="s">
        <v>192</v>
      </c>
      <c r="I1458" s="20" t="s">
        <v>190</v>
      </c>
      <c r="J1458" s="20"/>
      <c r="K1458" s="41"/>
      <c r="L1458" s="20"/>
      <c r="M1458" s="21">
        <v>28.2</v>
      </c>
      <c r="O1458" s="21">
        <v>7.45</v>
      </c>
      <c r="Q1458" s="22">
        <v>29900</v>
      </c>
      <c r="R1458" s="22"/>
      <c r="S1458" s="21">
        <v>6.3</v>
      </c>
      <c r="U1458" s="22">
        <v>10</v>
      </c>
      <c r="W1458" s="27">
        <v>4.9999999999954525</v>
      </c>
      <c r="X1458" s="27"/>
      <c r="Y1458" s="34">
        <v>1.089104006783973E-2</v>
      </c>
      <c r="AA1458" s="34">
        <v>2.3047999999999999E-2</v>
      </c>
      <c r="AC1458" s="34">
        <v>1.6948000000000001E-2</v>
      </c>
      <c r="AE1458" s="34">
        <v>0.11327200000000001</v>
      </c>
      <c r="AG1458" s="44">
        <v>5.0000000000000001E-3</v>
      </c>
    </row>
    <row r="1459" spans="1:33">
      <c r="A1459" s="17" t="s">
        <v>144</v>
      </c>
      <c r="B1459" s="39" t="s">
        <v>172</v>
      </c>
      <c r="C1459" s="17" t="s">
        <v>98</v>
      </c>
      <c r="D1459" s="17" t="s">
        <v>97</v>
      </c>
      <c r="E1459" s="18">
        <v>35921.52847222222</v>
      </c>
      <c r="F1459" s="17">
        <v>9009945</v>
      </c>
      <c r="G1459" s="19" t="s">
        <v>168</v>
      </c>
      <c r="H1459" s="16" t="s">
        <v>192</v>
      </c>
      <c r="I1459" s="20" t="s">
        <v>190</v>
      </c>
      <c r="J1459" s="20"/>
      <c r="K1459" s="41"/>
      <c r="L1459" s="20"/>
      <c r="Q1459" s="22" t="s">
        <v>83</v>
      </c>
      <c r="R1459" s="22"/>
      <c r="W1459" s="27">
        <v>5.4000000000087311</v>
      </c>
      <c r="X1459" s="27"/>
      <c r="Y1459" s="34">
        <v>5.3074918380326477E-3</v>
      </c>
      <c r="AA1459" s="34">
        <v>0.15590399999999999</v>
      </c>
      <c r="AC1459" s="34">
        <v>8.6269999999999993E-3</v>
      </c>
      <c r="AE1459" s="34">
        <v>4.3696000000000013E-2</v>
      </c>
      <c r="AG1459" s="44">
        <v>5.0000000000000001E-3</v>
      </c>
    </row>
    <row r="1460" spans="1:33">
      <c r="A1460" s="17" t="s">
        <v>144</v>
      </c>
      <c r="B1460" s="39" t="s">
        <v>172</v>
      </c>
      <c r="C1460" s="17" t="s">
        <v>98</v>
      </c>
      <c r="D1460" s="17" t="s">
        <v>97</v>
      </c>
      <c r="E1460" s="18">
        <v>35950.520833333336</v>
      </c>
      <c r="F1460" s="17">
        <v>9009946</v>
      </c>
      <c r="G1460" s="19" t="s">
        <v>168</v>
      </c>
      <c r="H1460" s="16" t="s">
        <v>192</v>
      </c>
      <c r="I1460" s="20" t="s">
        <v>190</v>
      </c>
      <c r="J1460" s="20"/>
      <c r="K1460" s="41"/>
      <c r="L1460" s="20"/>
      <c r="M1460" s="21">
        <v>25.9</v>
      </c>
      <c r="O1460" s="21">
        <v>7.39</v>
      </c>
      <c r="Q1460" s="22">
        <v>23100</v>
      </c>
      <c r="R1460" s="22"/>
      <c r="S1460" s="21">
        <v>6.76</v>
      </c>
      <c r="U1460" s="22">
        <v>174</v>
      </c>
      <c r="W1460" s="27">
        <v>81.799999999986994</v>
      </c>
      <c r="X1460" s="27"/>
      <c r="Y1460" s="34">
        <v>0.14359679838880646</v>
      </c>
      <c r="AA1460" s="34">
        <v>0.115443</v>
      </c>
      <c r="AC1460" s="34">
        <v>6.9927000000000003E-2</v>
      </c>
      <c r="AE1460" s="50">
        <v>0.147176</v>
      </c>
      <c r="AG1460" s="50">
        <v>7.9731999999999997E-2</v>
      </c>
    </row>
    <row r="1461" spans="1:33">
      <c r="A1461" s="17" t="s">
        <v>144</v>
      </c>
      <c r="B1461" s="39" t="s">
        <v>172</v>
      </c>
      <c r="C1461" s="17" t="s">
        <v>98</v>
      </c>
      <c r="D1461" s="17" t="s">
        <v>97</v>
      </c>
      <c r="E1461" s="18">
        <v>35978.479166666664</v>
      </c>
      <c r="F1461" s="17">
        <v>9009947</v>
      </c>
      <c r="G1461" s="19" t="s">
        <v>168</v>
      </c>
      <c r="H1461" s="16" t="s">
        <v>192</v>
      </c>
      <c r="I1461" s="20" t="s">
        <v>190</v>
      </c>
      <c r="J1461" s="20"/>
      <c r="K1461" s="41"/>
      <c r="L1461" s="20"/>
      <c r="M1461" s="21">
        <v>21.8</v>
      </c>
      <c r="O1461" s="21">
        <v>7.67</v>
      </c>
      <c r="Q1461" s="22">
        <v>27700</v>
      </c>
      <c r="R1461" s="22"/>
      <c r="S1461" s="21">
        <v>8.56</v>
      </c>
      <c r="U1461" s="22">
        <v>18</v>
      </c>
      <c r="W1461" s="22">
        <v>97</v>
      </c>
      <c r="Y1461" s="47">
        <v>0.28415170150519398</v>
      </c>
      <c r="Z1461" s="30"/>
      <c r="AA1461" s="34">
        <v>0.13200000000000001</v>
      </c>
      <c r="AC1461" s="34">
        <v>0.08</v>
      </c>
      <c r="AE1461" s="47">
        <v>0.118352</v>
      </c>
      <c r="AG1461" s="34">
        <v>5.0000000000000001E-3</v>
      </c>
    </row>
    <row r="1462" spans="1:33">
      <c r="A1462" s="17" t="s">
        <v>144</v>
      </c>
      <c r="B1462" s="39" t="s">
        <v>172</v>
      </c>
      <c r="C1462" s="17" t="s">
        <v>98</v>
      </c>
      <c r="D1462" s="17" t="s">
        <v>97</v>
      </c>
      <c r="E1462" s="18">
        <v>36011.534722222219</v>
      </c>
      <c r="F1462" s="17">
        <v>9009948</v>
      </c>
      <c r="G1462" s="19" t="s">
        <v>168</v>
      </c>
      <c r="H1462" s="16" t="s">
        <v>192</v>
      </c>
      <c r="I1462" s="20" t="s">
        <v>190</v>
      </c>
      <c r="J1462" s="20"/>
      <c r="K1462" s="41"/>
      <c r="L1462" s="20"/>
      <c r="M1462" s="21">
        <v>24.9</v>
      </c>
      <c r="O1462" s="21">
        <v>7.74</v>
      </c>
      <c r="Q1462" s="22">
        <v>36500</v>
      </c>
      <c r="R1462" s="22"/>
      <c r="S1462" s="21">
        <v>7.94</v>
      </c>
      <c r="U1462" s="22">
        <v>15</v>
      </c>
      <c r="W1462" s="22">
        <v>183.39999999997758</v>
      </c>
      <c r="Y1462" s="47">
        <v>0.10961724570701718</v>
      </c>
      <c r="Z1462" s="30"/>
      <c r="AA1462" s="34">
        <v>0.111625</v>
      </c>
      <c r="AC1462" s="34">
        <v>8.9450000000000002E-2</v>
      </c>
      <c r="AE1462" s="47">
        <v>0.18087750100110708</v>
      </c>
      <c r="AG1462" s="34">
        <v>7.8786444444444437E-2</v>
      </c>
    </row>
    <row r="1463" spans="1:33">
      <c r="A1463" s="17" t="s">
        <v>144</v>
      </c>
      <c r="B1463" s="39" t="s">
        <v>172</v>
      </c>
      <c r="C1463" s="17" t="s">
        <v>98</v>
      </c>
      <c r="D1463" s="17" t="s">
        <v>97</v>
      </c>
      <c r="E1463" s="18">
        <v>36039.482638888891</v>
      </c>
      <c r="F1463" s="17">
        <v>9009949</v>
      </c>
      <c r="G1463" s="19" t="s">
        <v>168</v>
      </c>
      <c r="H1463" s="16" t="s">
        <v>192</v>
      </c>
      <c r="I1463" s="20" t="s">
        <v>190</v>
      </c>
      <c r="J1463" s="20"/>
      <c r="K1463" s="41"/>
      <c r="L1463" s="20"/>
      <c r="M1463" s="21">
        <v>24.8</v>
      </c>
      <c r="O1463" s="21">
        <v>7.14</v>
      </c>
      <c r="Q1463" s="22">
        <v>7040</v>
      </c>
      <c r="R1463" s="22"/>
      <c r="S1463" s="21">
        <v>7.12</v>
      </c>
      <c r="U1463" s="17">
        <v>75</v>
      </c>
      <c r="V1463" s="17"/>
      <c r="W1463" s="27">
        <v>52.600000000012415</v>
      </c>
      <c r="X1463" s="27"/>
      <c r="Y1463" s="47">
        <v>6.5328657197371215E-2</v>
      </c>
      <c r="Z1463" s="30"/>
      <c r="AA1463" s="34">
        <v>0.13525999999999999</v>
      </c>
      <c r="AC1463" s="34">
        <v>3.1223999999999998E-2</v>
      </c>
      <c r="AE1463" s="47">
        <v>0.40378434343862629</v>
      </c>
      <c r="AG1463" s="34">
        <v>8.3538666666666678E-2</v>
      </c>
    </row>
    <row r="1464" spans="1:33">
      <c r="A1464" s="17" t="s">
        <v>144</v>
      </c>
      <c r="B1464" s="39" t="s">
        <v>172</v>
      </c>
      <c r="C1464" s="17" t="s">
        <v>98</v>
      </c>
      <c r="D1464" s="17" t="s">
        <v>97</v>
      </c>
      <c r="E1464" s="18">
        <v>36069.479166666664</v>
      </c>
      <c r="F1464" s="17">
        <v>9009950</v>
      </c>
      <c r="G1464" s="19" t="s">
        <v>168</v>
      </c>
      <c r="H1464" s="16" t="s">
        <v>192</v>
      </c>
      <c r="I1464" s="20" t="s">
        <v>190</v>
      </c>
      <c r="J1464" s="20"/>
      <c r="K1464" s="41"/>
      <c r="L1464" s="20"/>
      <c r="M1464" s="21">
        <v>27.2</v>
      </c>
      <c r="O1464" s="21">
        <v>7.5</v>
      </c>
      <c r="Q1464" s="22">
        <v>41100</v>
      </c>
      <c r="R1464" s="22"/>
      <c r="S1464" s="21">
        <v>8.43</v>
      </c>
      <c r="U1464" s="17">
        <v>14</v>
      </c>
      <c r="V1464" s="17"/>
      <c r="W1464" s="22">
        <v>142</v>
      </c>
      <c r="Y1464" s="47">
        <v>9.4746246131015482E-2</v>
      </c>
      <c r="Z1464" s="30"/>
      <c r="AA1464" s="34">
        <v>6.5000000000000002E-2</v>
      </c>
      <c r="AC1464" s="34">
        <v>6.9000000000000006E-2</v>
      </c>
      <c r="AE1464" s="47">
        <v>0.27887087753515655</v>
      </c>
      <c r="AG1464" s="34">
        <v>0.1</v>
      </c>
    </row>
    <row r="1465" spans="1:33">
      <c r="A1465" s="17" t="s">
        <v>144</v>
      </c>
      <c r="B1465" s="39" t="s">
        <v>172</v>
      </c>
      <c r="C1465" s="17" t="s">
        <v>98</v>
      </c>
      <c r="D1465" s="17" t="s">
        <v>97</v>
      </c>
      <c r="E1465" s="18">
        <v>36069.479861111111</v>
      </c>
      <c r="F1465" s="17">
        <v>9009951</v>
      </c>
      <c r="G1465" s="19" t="s">
        <v>168</v>
      </c>
      <c r="H1465" s="16" t="s">
        <v>192</v>
      </c>
      <c r="I1465" s="20" t="s">
        <v>190</v>
      </c>
      <c r="J1465" s="20"/>
      <c r="K1465" s="41"/>
      <c r="L1465" s="20"/>
      <c r="Q1465" s="22" t="s">
        <v>83</v>
      </c>
      <c r="R1465" s="22"/>
      <c r="U1465" s="17"/>
      <c r="V1465" s="17"/>
      <c r="W1465" s="22">
        <v>156</v>
      </c>
      <c r="Y1465" s="47">
        <v>8.5125592961628152E-2</v>
      </c>
      <c r="Z1465" s="30"/>
      <c r="AA1465" s="34">
        <v>6.0999999999999999E-2</v>
      </c>
      <c r="AC1465" s="34">
        <v>5.7000000000000002E-2</v>
      </c>
      <c r="AE1465" s="47">
        <v>0.27887087753515655</v>
      </c>
      <c r="AG1465" s="34">
        <v>9.6000000000000002E-2</v>
      </c>
    </row>
    <row r="1466" spans="1:33">
      <c r="A1466" s="17" t="s">
        <v>144</v>
      </c>
      <c r="B1466" s="39" t="s">
        <v>172</v>
      </c>
      <c r="C1466" s="17" t="s">
        <v>98</v>
      </c>
      <c r="D1466" s="17" t="s">
        <v>97</v>
      </c>
      <c r="E1466" s="18">
        <v>36103.614583333336</v>
      </c>
      <c r="F1466" s="17">
        <v>9009952</v>
      </c>
      <c r="G1466" s="19" t="s">
        <v>168</v>
      </c>
      <c r="H1466" s="16" t="s">
        <v>192</v>
      </c>
      <c r="I1466" s="20" t="s">
        <v>190</v>
      </c>
      <c r="J1466" s="20"/>
      <c r="K1466" s="41"/>
      <c r="L1466" s="20"/>
      <c r="M1466" s="21">
        <v>28.3</v>
      </c>
      <c r="O1466" s="21">
        <v>7.63</v>
      </c>
      <c r="Q1466" s="22">
        <v>42500</v>
      </c>
      <c r="R1466" s="22"/>
      <c r="S1466" s="21">
        <v>8.68</v>
      </c>
      <c r="U1466" s="17">
        <v>26</v>
      </c>
      <c r="V1466" s="17"/>
      <c r="W1466" s="22">
        <v>171</v>
      </c>
      <c r="Y1466" s="47">
        <v>5.4631911596353618E-2</v>
      </c>
      <c r="Z1466" s="30"/>
      <c r="AA1466" s="34">
        <v>0.05</v>
      </c>
      <c r="AC1466" s="34">
        <v>3.3000000000000002E-2</v>
      </c>
      <c r="AE1466" s="47">
        <v>0.11180928584552327</v>
      </c>
      <c r="AG1466" s="34">
        <v>7.0000000000000007E-2</v>
      </c>
    </row>
    <row r="1467" spans="1:33">
      <c r="A1467" s="17" t="s">
        <v>144</v>
      </c>
      <c r="B1467" s="39" t="s">
        <v>172</v>
      </c>
      <c r="C1467" s="17" t="s">
        <v>98</v>
      </c>
      <c r="D1467" s="17" t="s">
        <v>97</v>
      </c>
      <c r="E1467" s="18">
        <v>36103.615277777775</v>
      </c>
      <c r="F1467" s="17">
        <v>9009953</v>
      </c>
      <c r="G1467" s="19" t="s">
        <v>168</v>
      </c>
      <c r="H1467" s="16" t="s">
        <v>192</v>
      </c>
      <c r="I1467" s="20" t="s">
        <v>190</v>
      </c>
      <c r="J1467" s="20"/>
      <c r="K1467" s="41"/>
      <c r="L1467" s="20"/>
      <c r="Q1467" s="22" t="s">
        <v>83</v>
      </c>
      <c r="R1467" s="22"/>
      <c r="U1467" s="17"/>
      <c r="V1467" s="17"/>
      <c r="W1467" s="22">
        <v>185</v>
      </c>
      <c r="Y1467" s="47">
        <v>6.2857337078651696E-2</v>
      </c>
      <c r="Z1467" s="30"/>
      <c r="AA1467" s="34">
        <v>6.9000000000000006E-2</v>
      </c>
      <c r="AC1467" s="34">
        <v>0.04</v>
      </c>
      <c r="AE1467" s="47">
        <v>7.630878552752457E-2</v>
      </c>
      <c r="AG1467" s="34">
        <v>0.08</v>
      </c>
    </row>
    <row r="1468" spans="1:33">
      <c r="A1468" s="17" t="s">
        <v>144</v>
      </c>
      <c r="B1468" s="39" t="s">
        <v>172</v>
      </c>
      <c r="C1468" s="17" t="s">
        <v>98</v>
      </c>
      <c r="D1468" s="17" t="s">
        <v>97</v>
      </c>
      <c r="E1468" s="18">
        <v>36130.5625</v>
      </c>
      <c r="F1468" s="17">
        <v>9009954</v>
      </c>
      <c r="G1468" s="19" t="s">
        <v>168</v>
      </c>
      <c r="H1468" s="16" t="s">
        <v>192</v>
      </c>
      <c r="I1468" s="20" t="s">
        <v>190</v>
      </c>
      <c r="J1468" s="20"/>
      <c r="K1468" s="41"/>
      <c r="L1468" s="20"/>
      <c r="M1468" s="21">
        <v>30.2</v>
      </c>
      <c r="O1468" s="21">
        <v>7.5</v>
      </c>
      <c r="Q1468" s="22">
        <v>33800</v>
      </c>
      <c r="R1468" s="22"/>
      <c r="S1468" s="21">
        <v>8.27</v>
      </c>
      <c r="U1468" s="22">
        <v>10</v>
      </c>
      <c r="W1468" s="22">
        <v>138</v>
      </c>
      <c r="Y1468" s="47">
        <v>8.62482808988764E-2</v>
      </c>
      <c r="Z1468" s="30"/>
      <c r="AA1468" s="34">
        <v>0.11899999999999999</v>
      </c>
      <c r="AC1468" s="34">
        <v>6.2E-2</v>
      </c>
      <c r="AE1468" s="47">
        <v>0.21960373881704476</v>
      </c>
      <c r="AG1468" s="34">
        <v>7.0000000000000007E-2</v>
      </c>
    </row>
    <row r="1469" spans="1:33">
      <c r="A1469" s="17" t="s">
        <v>144</v>
      </c>
      <c r="B1469" s="39" t="s">
        <v>172</v>
      </c>
      <c r="C1469" s="17" t="s">
        <v>98</v>
      </c>
      <c r="D1469" s="17" t="s">
        <v>97</v>
      </c>
      <c r="E1469" s="18">
        <v>36164.701388888891</v>
      </c>
      <c r="F1469" s="17">
        <v>9009955</v>
      </c>
      <c r="G1469" s="19" t="s">
        <v>168</v>
      </c>
      <c r="H1469" s="16" t="s">
        <v>192</v>
      </c>
      <c r="I1469" s="20" t="s">
        <v>190</v>
      </c>
      <c r="J1469" s="20"/>
      <c r="K1469" s="41"/>
      <c r="L1469" s="20"/>
      <c r="M1469" s="21">
        <v>30.3</v>
      </c>
      <c r="O1469" s="21">
        <v>7.87</v>
      </c>
      <c r="Q1469" s="22">
        <v>26100</v>
      </c>
      <c r="R1469" s="22"/>
      <c r="S1469" s="21">
        <v>6.61</v>
      </c>
      <c r="U1469" s="22">
        <v>14</v>
      </c>
      <c r="W1469" s="22">
        <v>111</v>
      </c>
      <c r="Y1469" s="34">
        <v>4.2999999999999997E-2</v>
      </c>
      <c r="AA1469" s="34">
        <v>9.1999999999999998E-2</v>
      </c>
      <c r="AC1469" s="34">
        <v>4.7E-2</v>
      </c>
      <c r="AE1469" s="34">
        <v>0.31</v>
      </c>
      <c r="AG1469" s="34">
        <v>5.0000000000000001E-3</v>
      </c>
    </row>
    <row r="1470" spans="1:33">
      <c r="A1470" s="17" t="s">
        <v>144</v>
      </c>
      <c r="B1470" s="39" t="s">
        <v>172</v>
      </c>
      <c r="C1470" s="17" t="s">
        <v>98</v>
      </c>
      <c r="D1470" s="17" t="s">
        <v>97</v>
      </c>
      <c r="E1470" s="18">
        <v>36193.590277777781</v>
      </c>
      <c r="F1470" s="17">
        <v>9009956</v>
      </c>
      <c r="G1470" s="19" t="s">
        <v>168</v>
      </c>
      <c r="H1470" s="16" t="s">
        <v>192</v>
      </c>
      <c r="I1470" s="20" t="s">
        <v>190</v>
      </c>
      <c r="J1470" s="20"/>
      <c r="K1470" s="41"/>
      <c r="L1470" s="20"/>
      <c r="M1470" s="21">
        <v>30.1</v>
      </c>
      <c r="O1470" s="21">
        <v>7.26</v>
      </c>
      <c r="Q1470" s="22">
        <v>26000</v>
      </c>
      <c r="R1470" s="22"/>
      <c r="S1470" s="21">
        <v>7.12</v>
      </c>
      <c r="U1470" s="22">
        <v>17</v>
      </c>
      <c r="W1470" s="27">
        <v>117.19999999999686</v>
      </c>
      <c r="X1470" s="27"/>
      <c r="Y1470" s="34">
        <v>5.9382015687937259E-2</v>
      </c>
      <c r="AA1470" s="34">
        <v>9.4709000000000002E-2</v>
      </c>
      <c r="AC1470" s="34">
        <v>4.9889000000000003E-2</v>
      </c>
      <c r="AE1470" s="34">
        <v>0.30766572779308882</v>
      </c>
      <c r="AG1470" s="34">
        <v>7.0033999999999999E-2</v>
      </c>
    </row>
    <row r="1471" spans="1:33">
      <c r="A1471" s="17" t="s">
        <v>144</v>
      </c>
      <c r="B1471" s="39" t="s">
        <v>172</v>
      </c>
      <c r="C1471" s="17" t="s">
        <v>98</v>
      </c>
      <c r="D1471" s="17" t="s">
        <v>97</v>
      </c>
      <c r="E1471" s="18">
        <v>36193.59097222222</v>
      </c>
      <c r="F1471" s="17">
        <v>9009957</v>
      </c>
      <c r="G1471" s="19" t="s">
        <v>168</v>
      </c>
      <c r="H1471" s="16" t="s">
        <v>192</v>
      </c>
      <c r="I1471" s="20" t="s">
        <v>190</v>
      </c>
      <c r="J1471" s="20"/>
      <c r="K1471" s="41"/>
      <c r="L1471" s="20"/>
      <c r="Q1471" s="22" t="s">
        <v>83</v>
      </c>
      <c r="R1471" s="22"/>
      <c r="W1471" s="27">
        <v>98.199999999991405</v>
      </c>
      <c r="X1471" s="27"/>
      <c r="Y1471" s="34">
        <v>3.4702222599109607E-2</v>
      </c>
      <c r="AA1471" s="34">
        <v>3.5681999999999998E-2</v>
      </c>
      <c r="AC1471" s="34">
        <v>3.5247000000000001E-2</v>
      </c>
      <c r="AE1471" s="34">
        <v>0.17948764596141614</v>
      </c>
      <c r="AG1471" s="34">
        <v>4.6925999999999995E-2</v>
      </c>
    </row>
    <row r="1472" spans="1:33">
      <c r="A1472" s="17" t="s">
        <v>144</v>
      </c>
      <c r="B1472" s="39" t="s">
        <v>172</v>
      </c>
      <c r="C1472" s="17" t="s">
        <v>98</v>
      </c>
      <c r="D1472" s="17" t="s">
        <v>97</v>
      </c>
      <c r="E1472" s="18">
        <v>36207.618055555555</v>
      </c>
      <c r="F1472" s="17">
        <v>9009958</v>
      </c>
      <c r="G1472" s="19" t="s">
        <v>168</v>
      </c>
      <c r="H1472" s="16" t="s">
        <v>192</v>
      </c>
      <c r="I1472" s="20" t="s">
        <v>190</v>
      </c>
      <c r="J1472" s="20"/>
      <c r="K1472" s="41"/>
      <c r="L1472" s="20"/>
      <c r="M1472" s="21">
        <v>26.6</v>
      </c>
      <c r="O1472" s="21">
        <v>6.75</v>
      </c>
      <c r="Q1472" s="22">
        <v>127</v>
      </c>
      <c r="R1472" s="22"/>
      <c r="S1472" s="21">
        <v>7.51</v>
      </c>
      <c r="U1472" s="22">
        <v>87</v>
      </c>
      <c r="Y1472" s="34"/>
      <c r="AA1472" s="34"/>
      <c r="AC1472" s="34"/>
      <c r="AE1472" s="34"/>
      <c r="AG1472" s="34"/>
    </row>
    <row r="1473" spans="1:33">
      <c r="A1473" s="17" t="s">
        <v>144</v>
      </c>
      <c r="B1473" s="39" t="s">
        <v>172</v>
      </c>
      <c r="C1473" s="17" t="s">
        <v>98</v>
      </c>
      <c r="D1473" s="17" t="s">
        <v>97</v>
      </c>
      <c r="E1473" s="18">
        <v>36221.614583333336</v>
      </c>
      <c r="F1473" s="17">
        <v>9009959</v>
      </c>
      <c r="G1473" s="19" t="s">
        <v>168</v>
      </c>
      <c r="H1473" s="16" t="s">
        <v>192</v>
      </c>
      <c r="I1473" s="20" t="s">
        <v>190</v>
      </c>
      <c r="J1473" s="20"/>
      <c r="K1473" s="41"/>
      <c r="L1473" s="20"/>
      <c r="M1473" s="21">
        <v>26.8</v>
      </c>
      <c r="O1473" s="21">
        <v>6.92</v>
      </c>
      <c r="Q1473" s="22">
        <v>2000</v>
      </c>
      <c r="R1473" s="22"/>
      <c r="S1473" s="21">
        <v>9.11</v>
      </c>
      <c r="U1473" s="22">
        <v>80</v>
      </c>
      <c r="W1473" s="22">
        <v>57</v>
      </c>
      <c r="Y1473" s="34">
        <v>2.8000000000000001E-2</v>
      </c>
      <c r="AA1473" s="34">
        <v>8.3000000000000004E-2</v>
      </c>
      <c r="AC1473" s="34">
        <v>0.01</v>
      </c>
      <c r="AE1473" s="34">
        <v>0.37</v>
      </c>
      <c r="AG1473" s="34">
        <v>0.03</v>
      </c>
    </row>
    <row r="1474" spans="1:33">
      <c r="A1474" s="17" t="s">
        <v>144</v>
      </c>
      <c r="B1474" s="39" t="s">
        <v>172</v>
      </c>
      <c r="C1474" s="17" t="s">
        <v>58</v>
      </c>
      <c r="D1474" s="17" t="s">
        <v>76</v>
      </c>
      <c r="E1474" s="18">
        <v>35373.759722222225</v>
      </c>
      <c r="F1474" s="17">
        <v>9009960</v>
      </c>
      <c r="G1474" s="19" t="s">
        <v>168</v>
      </c>
      <c r="H1474" s="16" t="s">
        <v>192</v>
      </c>
      <c r="I1474" s="20" t="s">
        <v>190</v>
      </c>
      <c r="J1474" s="20"/>
      <c r="K1474" s="41"/>
      <c r="L1474" s="20"/>
      <c r="M1474" s="21">
        <v>25.2</v>
      </c>
      <c r="O1474" s="21">
        <v>6.13</v>
      </c>
      <c r="Q1474" s="22">
        <v>107.30000000000001</v>
      </c>
      <c r="R1474" s="22"/>
      <c r="S1474" s="21">
        <v>7.79</v>
      </c>
      <c r="U1474" s="17">
        <v>2.6</v>
      </c>
      <c r="V1474" s="17"/>
      <c r="W1474" s="22">
        <v>5.2000000000020918</v>
      </c>
      <c r="Y1474" s="34">
        <v>1.6499E-2</v>
      </c>
      <c r="AA1474" s="34">
        <v>5.0000000000000001E-3</v>
      </c>
      <c r="AB1474" s="34"/>
      <c r="AC1474" s="34">
        <v>7.5329999999999998E-3</v>
      </c>
      <c r="AE1474" s="34">
        <v>0.14000000000000001</v>
      </c>
      <c r="AG1474" s="34">
        <v>5.0000000000000001E-3</v>
      </c>
    </row>
    <row r="1475" spans="1:33">
      <c r="A1475" s="17" t="s">
        <v>144</v>
      </c>
      <c r="B1475" s="39" t="s">
        <v>172</v>
      </c>
      <c r="C1475" s="17" t="s">
        <v>58</v>
      </c>
      <c r="D1475" s="17" t="s">
        <v>76</v>
      </c>
      <c r="E1475" s="18">
        <v>35401.489583333336</v>
      </c>
      <c r="F1475" s="17">
        <v>9009961</v>
      </c>
      <c r="G1475" s="19" t="s">
        <v>168</v>
      </c>
      <c r="H1475" s="16" t="s">
        <v>192</v>
      </c>
      <c r="I1475" s="20" t="s">
        <v>190</v>
      </c>
      <c r="J1475" s="20"/>
      <c r="K1475" s="41"/>
      <c r="L1475" s="20"/>
      <c r="M1475" s="21">
        <v>30.7</v>
      </c>
      <c r="O1475" s="21">
        <v>7.46</v>
      </c>
      <c r="Q1475" s="22">
        <v>132</v>
      </c>
      <c r="R1475" s="22"/>
      <c r="S1475" s="21">
        <v>6.71</v>
      </c>
      <c r="U1475" s="17">
        <v>10</v>
      </c>
      <c r="V1475" s="17"/>
      <c r="W1475" s="22">
        <v>0.80000000002655725</v>
      </c>
      <c r="Y1475" s="34">
        <v>2.8150999999999999E-2</v>
      </c>
      <c r="AA1475" s="34">
        <v>5.0000000000000001E-3</v>
      </c>
      <c r="AB1475" s="34"/>
      <c r="AC1475" s="34">
        <v>9.3690000000000006E-3</v>
      </c>
      <c r="AE1475" s="34">
        <v>0.25430000000000003</v>
      </c>
      <c r="AG1475" s="34">
        <v>5.0000000000000001E-3</v>
      </c>
    </row>
    <row r="1476" spans="1:33">
      <c r="A1476" s="17" t="s">
        <v>144</v>
      </c>
      <c r="B1476" s="39" t="s">
        <v>172</v>
      </c>
      <c r="C1476" s="17" t="s">
        <v>58</v>
      </c>
      <c r="D1476" s="17" t="s">
        <v>76</v>
      </c>
      <c r="E1476" s="18">
        <v>35437.385416666664</v>
      </c>
      <c r="F1476" s="17">
        <v>9009962</v>
      </c>
      <c r="G1476" s="19" t="s">
        <v>168</v>
      </c>
      <c r="H1476" s="16" t="s">
        <v>192</v>
      </c>
      <c r="I1476" s="20" t="s">
        <v>190</v>
      </c>
      <c r="J1476" s="20"/>
      <c r="K1476" s="41"/>
      <c r="L1476" s="20"/>
      <c r="M1476" s="21">
        <v>27.6</v>
      </c>
      <c r="O1476" s="21">
        <v>7.13</v>
      </c>
      <c r="Q1476" s="22">
        <v>88</v>
      </c>
      <c r="R1476" s="22"/>
      <c r="S1476" s="21">
        <v>6.35</v>
      </c>
      <c r="U1476" s="22">
        <v>5</v>
      </c>
      <c r="W1476" s="22">
        <v>4.99999999995282</v>
      </c>
      <c r="Y1476" s="34">
        <v>4.0530999999999998E-2</v>
      </c>
      <c r="AA1476" s="34">
        <v>1.4439E-2</v>
      </c>
      <c r="AC1476" s="34">
        <v>5.5919999999999997E-3</v>
      </c>
      <c r="AE1476" s="34">
        <v>0.30068880000000003</v>
      </c>
      <c r="AG1476" s="34">
        <v>5.0000000000000001E-3</v>
      </c>
    </row>
    <row r="1477" spans="1:33">
      <c r="A1477" s="17" t="s">
        <v>144</v>
      </c>
      <c r="B1477" s="39" t="s">
        <v>172</v>
      </c>
      <c r="C1477" s="17" t="s">
        <v>58</v>
      </c>
      <c r="D1477" s="17" t="s">
        <v>76</v>
      </c>
      <c r="E1477" s="18">
        <v>35465.409722222219</v>
      </c>
      <c r="F1477" s="17">
        <v>9009963</v>
      </c>
      <c r="G1477" s="19" t="s">
        <v>168</v>
      </c>
      <c r="H1477" s="16" t="s">
        <v>192</v>
      </c>
      <c r="I1477" s="20" t="s">
        <v>190</v>
      </c>
      <c r="J1477" s="20"/>
      <c r="K1477" s="41"/>
      <c r="L1477" s="20"/>
      <c r="M1477" s="21">
        <v>27.7</v>
      </c>
      <c r="O1477" s="21">
        <v>7.02</v>
      </c>
      <c r="Q1477" s="22">
        <v>83</v>
      </c>
      <c r="R1477" s="22"/>
      <c r="S1477" s="21">
        <v>5.81</v>
      </c>
      <c r="U1477" s="22">
        <v>32</v>
      </c>
      <c r="W1477" s="22">
        <v>12.400000000013733</v>
      </c>
      <c r="Y1477" s="34">
        <v>3.3588E-2</v>
      </c>
      <c r="AA1477" s="34">
        <v>3.1244000000000001E-2</v>
      </c>
      <c r="AC1477" s="34">
        <v>5.8250000000000003E-3</v>
      </c>
      <c r="AE1477" s="34">
        <v>0.28999999999999998</v>
      </c>
      <c r="AG1477" s="34">
        <v>0.01</v>
      </c>
    </row>
    <row r="1478" spans="1:33">
      <c r="A1478" s="17" t="s">
        <v>144</v>
      </c>
      <c r="B1478" s="39" t="s">
        <v>172</v>
      </c>
      <c r="C1478" s="17" t="s">
        <v>58</v>
      </c>
      <c r="D1478" s="17" t="s">
        <v>76</v>
      </c>
      <c r="E1478" s="18">
        <v>35495.392361111109</v>
      </c>
      <c r="F1478" s="17">
        <v>9009964</v>
      </c>
      <c r="G1478" s="19" t="s">
        <v>168</v>
      </c>
      <c r="H1478" s="16" t="s">
        <v>192</v>
      </c>
      <c r="I1478" s="20" t="s">
        <v>190</v>
      </c>
      <c r="J1478" s="20"/>
      <c r="K1478" s="41"/>
      <c r="L1478" s="20"/>
      <c r="M1478" s="21">
        <v>25</v>
      </c>
      <c r="O1478" s="21">
        <v>6.61</v>
      </c>
      <c r="Q1478" s="22">
        <v>70</v>
      </c>
      <c r="R1478" s="22"/>
      <c r="S1478" s="21">
        <v>4.33</v>
      </c>
      <c r="U1478" s="22">
        <v>10</v>
      </c>
      <c r="W1478" s="22">
        <v>47.59999999998854</v>
      </c>
      <c r="Y1478" s="34">
        <v>2.5000000000000001E-2</v>
      </c>
      <c r="AA1478" s="34">
        <v>7.8E-2</v>
      </c>
      <c r="AC1478" s="34">
        <v>7.0000000000000001E-3</v>
      </c>
      <c r="AE1478" s="34">
        <v>0.4711128</v>
      </c>
      <c r="AG1478" s="34">
        <v>2.4255200000000001E-2</v>
      </c>
    </row>
    <row r="1479" spans="1:33">
      <c r="A1479" s="17" t="s">
        <v>144</v>
      </c>
      <c r="B1479" s="39" t="s">
        <v>172</v>
      </c>
      <c r="C1479" s="17" t="s">
        <v>58</v>
      </c>
      <c r="D1479" s="17" t="s">
        <v>76</v>
      </c>
      <c r="E1479" s="18">
        <v>35523.392361111109</v>
      </c>
      <c r="F1479" s="17">
        <v>9009965</v>
      </c>
      <c r="G1479" s="19" t="s">
        <v>168</v>
      </c>
      <c r="H1479" s="16" t="s">
        <v>192</v>
      </c>
      <c r="I1479" s="20" t="s">
        <v>190</v>
      </c>
      <c r="J1479" s="20"/>
      <c r="K1479" s="41"/>
      <c r="L1479" s="20"/>
      <c r="M1479" s="21">
        <v>24.3</v>
      </c>
      <c r="O1479" s="21">
        <v>7.01</v>
      </c>
      <c r="Q1479" s="22">
        <v>108</v>
      </c>
      <c r="R1479" s="22"/>
      <c r="S1479" s="21">
        <v>6.82</v>
      </c>
      <c r="U1479" s="22">
        <v>5</v>
      </c>
      <c r="W1479" s="24">
        <v>15.200000000007208</v>
      </c>
      <c r="X1479" s="24"/>
      <c r="Y1479" s="43">
        <v>1.9998999999999999E-2</v>
      </c>
      <c r="Z1479" s="25"/>
      <c r="AA1479" s="43">
        <v>9.0056999999999998E-2</v>
      </c>
      <c r="AB1479" s="25"/>
      <c r="AC1479" s="43">
        <v>2.7380000000000002E-2</v>
      </c>
      <c r="AD1479" s="25"/>
      <c r="AE1479" s="43">
        <v>0.33189279999999999</v>
      </c>
      <c r="AG1479" s="43">
        <v>1.73752E-2</v>
      </c>
    </row>
    <row r="1480" spans="1:33">
      <c r="A1480" s="17" t="s">
        <v>144</v>
      </c>
      <c r="B1480" s="39" t="s">
        <v>172</v>
      </c>
      <c r="C1480" s="17" t="s">
        <v>58</v>
      </c>
      <c r="D1480" s="17" t="s">
        <v>76</v>
      </c>
      <c r="E1480" s="18">
        <v>35558.395833333336</v>
      </c>
      <c r="F1480" s="17">
        <v>9009966</v>
      </c>
      <c r="G1480" s="19" t="s">
        <v>168</v>
      </c>
      <c r="H1480" s="16" t="s">
        <v>192</v>
      </c>
      <c r="I1480" s="20" t="s">
        <v>190</v>
      </c>
      <c r="J1480" s="20"/>
      <c r="K1480" s="41"/>
      <c r="L1480" s="20"/>
      <c r="M1480" s="21">
        <v>23.9</v>
      </c>
      <c r="O1480" s="21">
        <v>7.94</v>
      </c>
      <c r="Q1480" s="22">
        <v>109</v>
      </c>
      <c r="R1480" s="22"/>
      <c r="S1480" s="21">
        <v>7.97</v>
      </c>
      <c r="U1480" s="22">
        <v>2</v>
      </c>
      <c r="W1480" s="22">
        <v>7.0000000000050022</v>
      </c>
      <c r="Y1480" s="34">
        <v>5.0000000000000001E-3</v>
      </c>
      <c r="AA1480" s="34">
        <v>7.0200000000000002E-3</v>
      </c>
      <c r="AB1480" s="34"/>
      <c r="AC1480" s="34">
        <v>6.1460000000000004E-3</v>
      </c>
      <c r="AE1480" s="34">
        <v>0.11853920000000001</v>
      </c>
      <c r="AG1480" s="34">
        <v>5.0000000000000001E-3</v>
      </c>
    </row>
    <row r="1481" spans="1:33">
      <c r="A1481" s="17" t="s">
        <v>144</v>
      </c>
      <c r="B1481" s="39" t="s">
        <v>172</v>
      </c>
      <c r="C1481" s="17" t="s">
        <v>58</v>
      </c>
      <c r="D1481" s="17" t="s">
        <v>76</v>
      </c>
      <c r="E1481" s="18">
        <v>35584.375</v>
      </c>
      <c r="F1481" s="17">
        <v>9009967</v>
      </c>
      <c r="G1481" s="19" t="s">
        <v>168</v>
      </c>
      <c r="H1481" s="16" t="s">
        <v>192</v>
      </c>
      <c r="I1481" s="20" t="s">
        <v>190</v>
      </c>
      <c r="J1481" s="20"/>
      <c r="K1481" s="41"/>
      <c r="L1481" s="20"/>
      <c r="M1481" s="21">
        <v>20.5</v>
      </c>
      <c r="O1481" s="21">
        <v>7.72</v>
      </c>
      <c r="Q1481" s="22">
        <v>109</v>
      </c>
      <c r="R1481" s="22"/>
      <c r="S1481" s="21">
        <v>7.9</v>
      </c>
      <c r="U1481" s="17">
        <v>1</v>
      </c>
      <c r="V1481" s="17"/>
      <c r="W1481" s="22">
        <v>4.9999999999954525</v>
      </c>
      <c r="Y1481" s="34">
        <v>2.8211E-2</v>
      </c>
      <c r="AA1481" s="34">
        <v>4.0652000000000001E-2</v>
      </c>
      <c r="AC1481" s="34">
        <v>1.0392E-2</v>
      </c>
      <c r="AE1481" s="44">
        <v>0.11210000000000001</v>
      </c>
      <c r="AG1481" s="44">
        <v>5.0000000000000001E-3</v>
      </c>
    </row>
    <row r="1482" spans="1:33">
      <c r="A1482" s="17" t="s">
        <v>144</v>
      </c>
      <c r="B1482" s="39" t="s">
        <v>172</v>
      </c>
      <c r="C1482" s="17" t="s">
        <v>58</v>
      </c>
      <c r="D1482" s="17" t="s">
        <v>76</v>
      </c>
      <c r="E1482" s="18">
        <v>35612.375</v>
      </c>
      <c r="F1482" s="17">
        <v>9009968</v>
      </c>
      <c r="G1482" s="19" t="s">
        <v>168</v>
      </c>
      <c r="H1482" s="16" t="s">
        <v>192</v>
      </c>
      <c r="I1482" s="20" t="s">
        <v>190</v>
      </c>
      <c r="J1482" s="20"/>
      <c r="K1482" s="41"/>
      <c r="L1482" s="20"/>
      <c r="M1482" s="21">
        <v>20.2</v>
      </c>
      <c r="O1482" s="21">
        <v>7.77</v>
      </c>
      <c r="Q1482" s="22">
        <v>104</v>
      </c>
      <c r="R1482" s="22"/>
      <c r="S1482" s="21">
        <v>8.15</v>
      </c>
      <c r="U1482" s="22">
        <v>1</v>
      </c>
      <c r="W1482" s="22">
        <v>10.800000000017462</v>
      </c>
      <c r="Y1482" s="34">
        <v>6.3949999999999996E-3</v>
      </c>
      <c r="AA1482" s="34">
        <v>0.117012</v>
      </c>
      <c r="AC1482" s="34">
        <v>6.3720000000000001E-3</v>
      </c>
      <c r="AE1482" s="44">
        <v>0.18809600000000001</v>
      </c>
      <c r="AG1482" s="44">
        <v>5.0000000000000001E-3</v>
      </c>
    </row>
    <row r="1483" spans="1:33">
      <c r="A1483" s="17" t="s">
        <v>144</v>
      </c>
      <c r="B1483" s="39" t="s">
        <v>172</v>
      </c>
      <c r="C1483" s="17" t="s">
        <v>58</v>
      </c>
      <c r="D1483" s="17" t="s">
        <v>76</v>
      </c>
      <c r="E1483" s="18">
        <v>35648.375</v>
      </c>
      <c r="F1483" s="17">
        <v>9009969</v>
      </c>
      <c r="G1483" s="19" t="s">
        <v>168</v>
      </c>
      <c r="H1483" s="16" t="s">
        <v>192</v>
      </c>
      <c r="I1483" s="20" t="s">
        <v>190</v>
      </c>
      <c r="J1483" s="20"/>
      <c r="K1483" s="41"/>
      <c r="L1483" s="20"/>
      <c r="M1483" s="21">
        <v>19.8</v>
      </c>
      <c r="O1483" s="21">
        <v>7.65</v>
      </c>
      <c r="Q1483" s="22">
        <v>108</v>
      </c>
      <c r="R1483" s="22"/>
      <c r="S1483" s="21">
        <v>7.67</v>
      </c>
      <c r="U1483" s="22">
        <v>1</v>
      </c>
      <c r="W1483" s="22">
        <v>5.4000000000087311</v>
      </c>
      <c r="Y1483" s="34">
        <v>5.0000000000000001E-3</v>
      </c>
      <c r="AA1483" s="34">
        <v>5.0000000000000001E-3</v>
      </c>
      <c r="AB1483" s="34"/>
      <c r="AC1483" s="34">
        <v>5.8729999999999997E-3</v>
      </c>
      <c r="AE1483" s="34">
        <v>0.10307920000000001</v>
      </c>
      <c r="AG1483" s="34">
        <v>5.0000000000000001E-3</v>
      </c>
    </row>
    <row r="1484" spans="1:33">
      <c r="A1484" s="17" t="s">
        <v>144</v>
      </c>
      <c r="B1484" s="39" t="s">
        <v>172</v>
      </c>
      <c r="C1484" s="17" t="s">
        <v>58</v>
      </c>
      <c r="D1484" s="17" t="s">
        <v>76</v>
      </c>
      <c r="E1484" s="18">
        <v>35674.347222222219</v>
      </c>
      <c r="F1484" s="17">
        <v>9009970</v>
      </c>
      <c r="G1484" s="19" t="s">
        <v>168</v>
      </c>
      <c r="H1484" s="16" t="s">
        <v>192</v>
      </c>
      <c r="I1484" s="20" t="s">
        <v>190</v>
      </c>
      <c r="J1484" s="20"/>
      <c r="K1484" s="41"/>
      <c r="L1484" s="20"/>
      <c r="M1484" s="21">
        <v>17.399999999999999</v>
      </c>
      <c r="O1484" s="21">
        <v>7.88</v>
      </c>
      <c r="Q1484" s="22">
        <v>47</v>
      </c>
      <c r="R1484" s="22"/>
      <c r="S1484" s="21">
        <v>8.36</v>
      </c>
      <c r="U1484" s="22">
        <v>1</v>
      </c>
      <c r="W1484" s="22">
        <v>1.9999999999953388</v>
      </c>
      <c r="Y1484" s="34">
        <v>5.0000000000000001E-3</v>
      </c>
      <c r="AA1484" s="34">
        <v>5.0000000000000001E-3</v>
      </c>
      <c r="AB1484" s="34"/>
      <c r="AC1484" s="34">
        <v>4.6059999999999999E-3</v>
      </c>
      <c r="AE1484" s="34">
        <v>6.031439999999999E-2</v>
      </c>
      <c r="AG1484" s="34">
        <v>5.0000000000000001E-3</v>
      </c>
    </row>
    <row r="1485" spans="1:33">
      <c r="A1485" s="17" t="s">
        <v>144</v>
      </c>
      <c r="B1485" s="39" t="s">
        <v>172</v>
      </c>
      <c r="C1485" s="17" t="s">
        <v>58</v>
      </c>
      <c r="D1485" s="17" t="s">
        <v>76</v>
      </c>
      <c r="E1485" s="18">
        <v>35709.354166666664</v>
      </c>
      <c r="F1485" s="17">
        <v>9009971</v>
      </c>
      <c r="G1485" s="19" t="s">
        <v>168</v>
      </c>
      <c r="H1485" s="16" t="s">
        <v>192</v>
      </c>
      <c r="I1485" s="20" t="s">
        <v>190</v>
      </c>
      <c r="J1485" s="20"/>
      <c r="K1485" s="41"/>
      <c r="L1485" s="20"/>
      <c r="M1485" s="21">
        <v>25.4</v>
      </c>
      <c r="O1485" s="21">
        <v>7.46</v>
      </c>
      <c r="Q1485" s="22">
        <v>102</v>
      </c>
      <c r="R1485" s="22"/>
      <c r="S1485" s="21">
        <v>7.88</v>
      </c>
      <c r="U1485" s="17">
        <v>1</v>
      </c>
      <c r="V1485" s="17"/>
      <c r="W1485" s="22">
        <v>4.4000000000039563</v>
      </c>
      <c r="Y1485" s="34">
        <v>2.9916000000000002E-2</v>
      </c>
      <c r="AA1485" s="34">
        <v>5.0000000000000001E-4</v>
      </c>
      <c r="AB1485" s="34"/>
      <c r="AC1485" s="34">
        <v>7.5859999999999999E-3</v>
      </c>
      <c r="AE1485" s="34">
        <v>0.19193279999999999</v>
      </c>
      <c r="AG1485" s="34">
        <v>5.0000000000000001E-3</v>
      </c>
    </row>
    <row r="1486" spans="1:33">
      <c r="A1486" s="17" t="s">
        <v>144</v>
      </c>
      <c r="B1486" s="39" t="s">
        <v>172</v>
      </c>
      <c r="C1486" s="17" t="s">
        <v>58</v>
      </c>
      <c r="D1486" s="17" t="s">
        <v>76</v>
      </c>
      <c r="E1486" s="18">
        <v>35709.354861111111</v>
      </c>
      <c r="F1486" s="17">
        <v>9009972</v>
      </c>
      <c r="G1486" s="19" t="s">
        <v>168</v>
      </c>
      <c r="H1486" s="16" t="s">
        <v>192</v>
      </c>
      <c r="I1486" s="20" t="s">
        <v>190</v>
      </c>
      <c r="J1486" s="20"/>
      <c r="K1486" s="41"/>
      <c r="L1486" s="20"/>
      <c r="Q1486" s="22" t="s">
        <v>83</v>
      </c>
      <c r="R1486" s="22"/>
      <c r="U1486" s="17"/>
      <c r="V1486" s="17"/>
      <c r="W1486" s="22">
        <v>4.6000000000105956</v>
      </c>
      <c r="Y1486" s="34">
        <v>3.7679999999999998E-2</v>
      </c>
      <c r="AA1486" s="34">
        <v>5.0000000000000001E-4</v>
      </c>
      <c r="AB1486" s="34"/>
      <c r="AC1486" s="34">
        <v>7.4960000000000001E-3</v>
      </c>
      <c r="AE1486" s="34">
        <v>0.2054848</v>
      </c>
      <c r="AG1486" s="34">
        <v>5.0000000000000001E-3</v>
      </c>
    </row>
    <row r="1487" spans="1:33">
      <c r="A1487" s="17" t="s">
        <v>144</v>
      </c>
      <c r="B1487" s="39" t="s">
        <v>172</v>
      </c>
      <c r="C1487" s="17" t="s">
        <v>58</v>
      </c>
      <c r="D1487" s="17" t="s">
        <v>76</v>
      </c>
      <c r="E1487" s="18">
        <v>35738.336805555555</v>
      </c>
      <c r="F1487" s="17">
        <v>9009973</v>
      </c>
      <c r="G1487" s="19" t="s">
        <v>168</v>
      </c>
      <c r="H1487" s="16" t="s">
        <v>192</v>
      </c>
      <c r="I1487" s="20" t="s">
        <v>190</v>
      </c>
      <c r="J1487" s="20"/>
      <c r="K1487" s="41"/>
      <c r="L1487" s="20"/>
      <c r="M1487" s="21">
        <v>26.1</v>
      </c>
      <c r="O1487" s="21">
        <v>7.54</v>
      </c>
      <c r="Q1487" s="22">
        <v>110</v>
      </c>
      <c r="R1487" s="22"/>
      <c r="S1487" s="21">
        <v>7.77</v>
      </c>
      <c r="T1487" s="21" t="s">
        <v>40</v>
      </c>
      <c r="U1487" s="17">
        <v>1</v>
      </c>
      <c r="W1487" s="22">
        <v>3.2000000000209639</v>
      </c>
      <c r="Y1487" s="34">
        <v>1.6966999999999999E-2</v>
      </c>
      <c r="AA1487" s="34">
        <v>5.0000000000000001E-4</v>
      </c>
      <c r="AB1487" s="34"/>
      <c r="AC1487" s="34">
        <v>8.6829999999999997E-3</v>
      </c>
      <c r="AE1487" s="34">
        <v>0.17455519999999999</v>
      </c>
      <c r="AG1487" s="34">
        <v>5.0000000000000001E-3</v>
      </c>
    </row>
    <row r="1488" spans="1:33">
      <c r="A1488" s="17" t="s">
        <v>144</v>
      </c>
      <c r="B1488" s="39" t="s">
        <v>172</v>
      </c>
      <c r="C1488" s="17" t="s">
        <v>58</v>
      </c>
      <c r="D1488" s="17" t="s">
        <v>76</v>
      </c>
      <c r="E1488" s="18">
        <v>35768.340277777781</v>
      </c>
      <c r="F1488" s="17">
        <v>9009974</v>
      </c>
      <c r="G1488" s="19" t="s">
        <v>168</v>
      </c>
      <c r="H1488" s="16" t="s">
        <v>192</v>
      </c>
      <c r="I1488" s="20" t="s">
        <v>190</v>
      </c>
      <c r="J1488" s="20"/>
      <c r="K1488" s="41"/>
      <c r="L1488" s="20"/>
      <c r="M1488" s="21">
        <v>29.7</v>
      </c>
      <c r="O1488" s="21">
        <v>7.54</v>
      </c>
      <c r="Q1488" s="22">
        <v>85</v>
      </c>
      <c r="R1488" s="22"/>
      <c r="S1488" s="21">
        <v>8.41</v>
      </c>
      <c r="U1488" s="22">
        <v>1</v>
      </c>
      <c r="W1488" s="22">
        <v>2.9999999999859028</v>
      </c>
      <c r="Y1488" s="34">
        <v>2.6491000000000001E-2</v>
      </c>
      <c r="AA1488" s="34">
        <v>5.0000000000000001E-4</v>
      </c>
      <c r="AB1488" s="34"/>
      <c r="AC1488" s="34">
        <v>4.1489999999999999E-3</v>
      </c>
      <c r="AE1488" s="34">
        <v>0.259716</v>
      </c>
      <c r="AG1488" s="34">
        <v>5.0000000000000001E-3</v>
      </c>
    </row>
    <row r="1489" spans="1:33">
      <c r="A1489" s="17" t="s">
        <v>144</v>
      </c>
      <c r="B1489" s="39" t="s">
        <v>172</v>
      </c>
      <c r="C1489" s="17" t="s">
        <v>58</v>
      </c>
      <c r="D1489" s="17" t="s">
        <v>76</v>
      </c>
      <c r="E1489" s="18">
        <v>35768.340277777781</v>
      </c>
      <c r="F1489" s="17">
        <v>9009975</v>
      </c>
      <c r="G1489" s="19" t="s">
        <v>168</v>
      </c>
      <c r="H1489" s="16" t="s">
        <v>192</v>
      </c>
      <c r="I1489" s="20" t="s">
        <v>190</v>
      </c>
      <c r="J1489" s="20"/>
      <c r="K1489" s="41"/>
      <c r="L1489" s="20"/>
      <c r="Q1489" s="22" t="s">
        <v>83</v>
      </c>
      <c r="R1489" s="22"/>
      <c r="W1489" s="22">
        <v>2.8000000000076852</v>
      </c>
      <c r="Y1489" s="34">
        <v>2.1669000000000001E-2</v>
      </c>
      <c r="AA1489" s="34">
        <v>5.0000000000000001E-4</v>
      </c>
      <c r="AB1489" s="34"/>
      <c r="AC1489" s="34">
        <v>3.9569999999999996E-3</v>
      </c>
      <c r="AE1489" s="34">
        <v>0.22308400000000003</v>
      </c>
      <c r="AG1489" s="34">
        <v>5.0000000000000001E-3</v>
      </c>
    </row>
    <row r="1490" spans="1:33">
      <c r="A1490" s="17" t="s">
        <v>144</v>
      </c>
      <c r="B1490" s="39" t="s">
        <v>172</v>
      </c>
      <c r="C1490" s="17" t="s">
        <v>58</v>
      </c>
      <c r="D1490" s="17" t="s">
        <v>76</v>
      </c>
      <c r="E1490" s="18">
        <v>35803.34375</v>
      </c>
      <c r="F1490" s="17">
        <v>9009976</v>
      </c>
      <c r="G1490" s="19" t="s">
        <v>168</v>
      </c>
      <c r="H1490" s="16" t="s">
        <v>192</v>
      </c>
      <c r="I1490" s="20" t="s">
        <v>190</v>
      </c>
      <c r="J1490" s="20"/>
      <c r="K1490" s="41"/>
      <c r="L1490" s="20"/>
      <c r="M1490" s="21">
        <v>25.3</v>
      </c>
      <c r="O1490" s="21">
        <v>6.84</v>
      </c>
      <c r="Q1490" s="22">
        <v>57</v>
      </c>
      <c r="R1490" s="22"/>
      <c r="S1490" s="21">
        <v>7.04</v>
      </c>
      <c r="U1490" s="22">
        <v>128</v>
      </c>
      <c r="W1490" s="27">
        <v>43.199999999998795</v>
      </c>
      <c r="X1490" s="27"/>
      <c r="Y1490" s="44">
        <v>1.7406000000000001E-2</v>
      </c>
      <c r="Z1490" s="26"/>
      <c r="AA1490" s="44">
        <v>5.1326999999999998E-2</v>
      </c>
      <c r="AB1490" s="26"/>
      <c r="AC1490" s="44">
        <v>2.0660000000000001E-3</v>
      </c>
      <c r="AD1490" s="26"/>
      <c r="AE1490" s="44">
        <v>0.56831600000000004</v>
      </c>
      <c r="AG1490" s="44">
        <v>5.0000000000000001E-3</v>
      </c>
    </row>
    <row r="1491" spans="1:33">
      <c r="A1491" s="17" t="s">
        <v>144</v>
      </c>
      <c r="B1491" s="39" t="s">
        <v>172</v>
      </c>
      <c r="C1491" s="17" t="s">
        <v>58</v>
      </c>
      <c r="D1491" s="17" t="s">
        <v>76</v>
      </c>
      <c r="E1491" s="18">
        <v>35832.378472222219</v>
      </c>
      <c r="F1491" s="17">
        <v>9009977</v>
      </c>
      <c r="G1491" s="19" t="s">
        <v>168</v>
      </c>
      <c r="H1491" s="16" t="s">
        <v>192</v>
      </c>
      <c r="I1491" s="20" t="s">
        <v>190</v>
      </c>
      <c r="J1491" s="20"/>
      <c r="K1491" s="41"/>
      <c r="L1491" s="20"/>
      <c r="M1491" s="21">
        <v>28.6</v>
      </c>
      <c r="O1491" s="21">
        <v>7.05</v>
      </c>
      <c r="Q1491" s="22">
        <v>134</v>
      </c>
      <c r="R1491" s="22"/>
      <c r="S1491" s="21">
        <v>7.58</v>
      </c>
      <c r="U1491" s="22">
        <v>4</v>
      </c>
      <c r="W1491" s="28">
        <v>15.199999999992997</v>
      </c>
      <c r="X1491" s="28"/>
      <c r="Y1491" s="45">
        <v>4.0568E-2</v>
      </c>
      <c r="Z1491" s="29"/>
      <c r="AA1491" s="45">
        <v>3.5824000000000002E-2</v>
      </c>
      <c r="AB1491" s="29"/>
      <c r="AC1491" s="45">
        <v>7.0140000000000003E-3</v>
      </c>
      <c r="AD1491" s="29"/>
      <c r="AE1491" s="45">
        <v>0.16811199999999998</v>
      </c>
      <c r="AG1491" s="51">
        <v>5.0000000000000001E-3</v>
      </c>
    </row>
    <row r="1492" spans="1:33">
      <c r="A1492" s="17" t="s">
        <v>144</v>
      </c>
      <c r="B1492" s="39" t="s">
        <v>172</v>
      </c>
      <c r="C1492" s="17" t="s">
        <v>58</v>
      </c>
      <c r="D1492" s="17" t="s">
        <v>76</v>
      </c>
      <c r="E1492" s="18">
        <v>35858.404861111114</v>
      </c>
      <c r="F1492" s="17">
        <v>9009978</v>
      </c>
      <c r="G1492" s="19" t="s">
        <v>168</v>
      </c>
      <c r="H1492" s="16" t="s">
        <v>192</v>
      </c>
      <c r="I1492" s="20" t="s">
        <v>190</v>
      </c>
      <c r="J1492" s="20"/>
      <c r="K1492" s="41"/>
      <c r="L1492" s="20"/>
      <c r="M1492" s="21">
        <v>24.2</v>
      </c>
      <c r="O1492" s="21">
        <v>7.58</v>
      </c>
      <c r="Q1492" s="22">
        <v>79</v>
      </c>
      <c r="R1492" s="22"/>
      <c r="S1492" s="21">
        <v>9.68</v>
      </c>
      <c r="U1492" s="22">
        <v>15</v>
      </c>
      <c r="W1492" s="27">
        <v>28.400000000004866</v>
      </c>
      <c r="X1492" s="27"/>
      <c r="Y1492" s="47">
        <v>3.0011901420394321E-2</v>
      </c>
      <c r="Z1492" s="30"/>
      <c r="AA1492" s="34">
        <v>6.8000000000000005E-2</v>
      </c>
      <c r="AC1492" s="34">
        <v>1.0137999999999999E-2</v>
      </c>
      <c r="AE1492" s="47">
        <v>0.24809599999999998</v>
      </c>
      <c r="AG1492" s="44">
        <v>5.0000000000000001E-3</v>
      </c>
    </row>
    <row r="1493" spans="1:33">
      <c r="A1493" s="17" t="s">
        <v>144</v>
      </c>
      <c r="B1493" s="39" t="s">
        <v>172</v>
      </c>
      <c r="C1493" s="17" t="s">
        <v>58</v>
      </c>
      <c r="D1493" s="17" t="s">
        <v>76</v>
      </c>
      <c r="E1493" s="18">
        <v>35858.405555555553</v>
      </c>
      <c r="F1493" s="17">
        <v>9009979</v>
      </c>
      <c r="G1493" s="19" t="s">
        <v>168</v>
      </c>
      <c r="H1493" s="16" t="s">
        <v>192</v>
      </c>
      <c r="I1493" s="20" t="s">
        <v>190</v>
      </c>
      <c r="J1493" s="20"/>
      <c r="K1493" s="41"/>
      <c r="L1493" s="20"/>
      <c r="Q1493" s="22" t="s">
        <v>83</v>
      </c>
      <c r="R1493" s="22"/>
      <c r="W1493" s="27">
        <v>27.000000000015234</v>
      </c>
      <c r="X1493" s="27"/>
      <c r="Y1493" s="47">
        <v>2.2273530845876618E-2</v>
      </c>
      <c r="Z1493" s="30"/>
      <c r="AA1493" s="34">
        <v>6.6000000000000003E-2</v>
      </c>
      <c r="AC1493" s="34">
        <v>7.8919999999999997E-3</v>
      </c>
      <c r="AE1493" s="47">
        <v>0.23133999999999999</v>
      </c>
      <c r="AG1493" s="44">
        <v>5.0000000000000001E-3</v>
      </c>
    </row>
    <row r="1494" spans="1:33">
      <c r="A1494" s="17" t="s">
        <v>144</v>
      </c>
      <c r="B1494" s="39" t="s">
        <v>172</v>
      </c>
      <c r="C1494" s="17" t="s">
        <v>58</v>
      </c>
      <c r="D1494" s="17" t="s">
        <v>76</v>
      </c>
      <c r="E1494" s="18">
        <v>35892.378472222219</v>
      </c>
      <c r="F1494" s="17">
        <v>9009980</v>
      </c>
      <c r="G1494" s="19" t="s">
        <v>168</v>
      </c>
      <c r="H1494" s="16" t="s">
        <v>192</v>
      </c>
      <c r="I1494" s="20" t="s">
        <v>190</v>
      </c>
      <c r="J1494" s="20"/>
      <c r="K1494" s="41"/>
      <c r="L1494" s="20"/>
      <c r="M1494" s="21">
        <v>25.9</v>
      </c>
      <c r="O1494" s="21">
        <v>7.45</v>
      </c>
      <c r="Q1494" s="22">
        <v>102</v>
      </c>
      <c r="R1494" s="22"/>
      <c r="S1494" s="21">
        <v>7.56</v>
      </c>
      <c r="U1494" s="22">
        <v>13</v>
      </c>
      <c r="W1494" s="27">
        <v>4.199999999997317</v>
      </c>
      <c r="X1494" s="27"/>
      <c r="Y1494" s="34">
        <v>7.126474878100488E-3</v>
      </c>
      <c r="AA1494" s="34">
        <v>1.4999999999999999E-2</v>
      </c>
      <c r="AC1494" s="34">
        <v>5.953E-3</v>
      </c>
      <c r="AE1494" s="34">
        <v>0.13769999999999999</v>
      </c>
      <c r="AG1494" s="44">
        <v>5.0000000000000001E-3</v>
      </c>
    </row>
    <row r="1495" spans="1:33">
      <c r="A1495" s="17" t="s">
        <v>144</v>
      </c>
      <c r="B1495" s="39" t="s">
        <v>172</v>
      </c>
      <c r="C1495" s="17" t="s">
        <v>58</v>
      </c>
      <c r="D1495" s="17" t="s">
        <v>76</v>
      </c>
      <c r="E1495" s="18">
        <v>35922.409722222219</v>
      </c>
      <c r="F1495" s="17">
        <v>9009981</v>
      </c>
      <c r="G1495" s="19" t="s">
        <v>168</v>
      </c>
      <c r="H1495" s="16" t="s">
        <v>192</v>
      </c>
      <c r="I1495" s="20" t="s">
        <v>190</v>
      </c>
      <c r="J1495" s="20"/>
      <c r="K1495" s="41"/>
      <c r="L1495" s="20"/>
      <c r="M1495" s="21">
        <v>25.2</v>
      </c>
      <c r="O1495" s="21">
        <v>7.42</v>
      </c>
      <c r="Q1495" s="22">
        <v>97</v>
      </c>
      <c r="R1495" s="22"/>
      <c r="S1495" s="21">
        <v>7.8</v>
      </c>
      <c r="U1495" s="22">
        <v>3</v>
      </c>
      <c r="W1495" s="27">
        <v>6.5999999999917236</v>
      </c>
      <c r="X1495" s="27"/>
      <c r="Y1495" s="34">
        <v>4.4274521941912231E-3</v>
      </c>
      <c r="AA1495" s="34">
        <v>0.14135</v>
      </c>
      <c r="AC1495" s="34">
        <v>8.8819999999999993E-3</v>
      </c>
      <c r="AE1495" s="34">
        <v>0.01</v>
      </c>
      <c r="AG1495" s="44">
        <v>5.0000000000000001E-3</v>
      </c>
    </row>
    <row r="1496" spans="1:33">
      <c r="A1496" s="17" t="s">
        <v>144</v>
      </c>
      <c r="B1496" s="39" t="s">
        <v>172</v>
      </c>
      <c r="C1496" s="17" t="s">
        <v>58</v>
      </c>
      <c r="D1496" s="17" t="s">
        <v>76</v>
      </c>
      <c r="E1496" s="18">
        <v>35951.378472222219</v>
      </c>
      <c r="F1496" s="17">
        <v>9009982</v>
      </c>
      <c r="G1496" s="19" t="s">
        <v>168</v>
      </c>
      <c r="H1496" s="16" t="s">
        <v>192</v>
      </c>
      <c r="I1496" s="20" t="s">
        <v>190</v>
      </c>
      <c r="J1496" s="20"/>
      <c r="K1496" s="41"/>
      <c r="L1496" s="20"/>
      <c r="M1496" s="21">
        <v>23.3</v>
      </c>
      <c r="O1496" s="21">
        <v>7.72</v>
      </c>
      <c r="Q1496" s="22">
        <v>94</v>
      </c>
      <c r="R1496" s="22"/>
      <c r="S1496" s="21">
        <v>7.82</v>
      </c>
      <c r="U1496" s="22">
        <v>7</v>
      </c>
      <c r="W1496" s="27">
        <v>4.199999999997317</v>
      </c>
      <c r="X1496" s="27"/>
      <c r="Y1496" s="34">
        <v>2.076313313546746E-2</v>
      </c>
      <c r="AA1496" s="34">
        <v>2.5524000000000002E-2</v>
      </c>
      <c r="AC1496" s="34">
        <v>8.9250000000000006E-3</v>
      </c>
      <c r="AE1496" s="50">
        <v>8.2023999999999986E-2</v>
      </c>
      <c r="AG1496" s="50">
        <v>5.0000000000000001E-3</v>
      </c>
    </row>
    <row r="1497" spans="1:33">
      <c r="A1497" s="17" t="s">
        <v>144</v>
      </c>
      <c r="B1497" s="39" t="s">
        <v>172</v>
      </c>
      <c r="C1497" s="17" t="s">
        <v>58</v>
      </c>
      <c r="D1497" s="17" t="s">
        <v>76</v>
      </c>
      <c r="E1497" s="18">
        <v>35951.379166666666</v>
      </c>
      <c r="F1497" s="17">
        <v>9009983</v>
      </c>
      <c r="G1497" s="19" t="s">
        <v>168</v>
      </c>
      <c r="H1497" s="16" t="s">
        <v>192</v>
      </c>
      <c r="I1497" s="20" t="s">
        <v>190</v>
      </c>
      <c r="J1497" s="20"/>
      <c r="K1497" s="41"/>
      <c r="L1497" s="20"/>
      <c r="Q1497" s="22" t="s">
        <v>83</v>
      </c>
      <c r="R1497" s="22"/>
      <c r="W1497" s="27">
        <v>4.4000000000039563</v>
      </c>
      <c r="X1497" s="27"/>
      <c r="Y1497" s="34">
        <v>2.0480922620309521E-2</v>
      </c>
      <c r="AA1497" s="34">
        <v>2.5387E-2</v>
      </c>
      <c r="AC1497" s="34">
        <v>7.2630000000000004E-3</v>
      </c>
      <c r="AE1497" s="50">
        <v>6.945599999999999E-2</v>
      </c>
      <c r="AG1497" s="50">
        <v>5.0000000000000001E-3</v>
      </c>
    </row>
    <row r="1498" spans="1:33">
      <c r="A1498" s="17" t="s">
        <v>144</v>
      </c>
      <c r="B1498" s="39" t="s">
        <v>172</v>
      </c>
      <c r="C1498" s="17" t="s">
        <v>58</v>
      </c>
      <c r="D1498" s="17" t="s">
        <v>76</v>
      </c>
      <c r="E1498" s="18">
        <v>35979.395833333336</v>
      </c>
      <c r="F1498" s="17">
        <v>9009984</v>
      </c>
      <c r="G1498" s="19" t="s">
        <v>168</v>
      </c>
      <c r="H1498" s="16" t="s">
        <v>192</v>
      </c>
      <c r="I1498" s="20" t="s">
        <v>190</v>
      </c>
      <c r="J1498" s="20"/>
      <c r="K1498" s="41"/>
      <c r="L1498" s="20"/>
      <c r="M1498" s="21">
        <v>21.5</v>
      </c>
      <c r="O1498" s="21">
        <v>7.55</v>
      </c>
      <c r="Q1498" s="22">
        <v>102</v>
      </c>
      <c r="R1498" s="22"/>
      <c r="S1498" s="21">
        <v>7.74</v>
      </c>
      <c r="U1498" s="22">
        <v>6</v>
      </c>
      <c r="W1498" s="22">
        <v>5</v>
      </c>
      <c r="Y1498" s="47">
        <v>9.7920894636421459E-3</v>
      </c>
      <c r="Z1498" s="30"/>
      <c r="AA1498" s="34">
        <v>1.4E-2</v>
      </c>
      <c r="AC1498" s="34">
        <v>8.9999999999999993E-3</v>
      </c>
      <c r="AE1498" s="47">
        <v>0.45763999999999999</v>
      </c>
      <c r="AG1498" s="34">
        <v>0.11</v>
      </c>
    </row>
    <row r="1499" spans="1:33">
      <c r="A1499" s="17" t="s">
        <v>144</v>
      </c>
      <c r="B1499" s="39" t="s">
        <v>172</v>
      </c>
      <c r="C1499" s="17" t="s">
        <v>58</v>
      </c>
      <c r="D1499" s="17" t="s">
        <v>76</v>
      </c>
      <c r="E1499" s="18">
        <v>36012.385416666664</v>
      </c>
      <c r="F1499" s="17">
        <v>9009985</v>
      </c>
      <c r="G1499" s="19" t="s">
        <v>168</v>
      </c>
      <c r="H1499" s="16" t="s">
        <v>192</v>
      </c>
      <c r="I1499" s="20" t="s">
        <v>190</v>
      </c>
      <c r="J1499" s="20"/>
      <c r="K1499" s="41"/>
      <c r="L1499" s="20"/>
      <c r="M1499" s="21">
        <v>21.7</v>
      </c>
      <c r="O1499" s="21">
        <v>7.67</v>
      </c>
      <c r="Q1499" s="22">
        <v>89</v>
      </c>
      <c r="R1499" s="22"/>
      <c r="S1499" s="21">
        <v>8.0399999999999991</v>
      </c>
      <c r="U1499" s="22">
        <v>5</v>
      </c>
      <c r="W1499" s="22">
        <v>3.200000000006753</v>
      </c>
      <c r="Y1499" s="47">
        <v>1.41412963748145E-2</v>
      </c>
      <c r="Z1499" s="30"/>
      <c r="AA1499" s="34">
        <v>3.0010000000000002E-3</v>
      </c>
      <c r="AC1499" s="34">
        <v>7.685E-3</v>
      </c>
      <c r="AE1499" s="47">
        <v>0.15479105113890651</v>
      </c>
      <c r="AG1499" s="34">
        <v>5.0000000000000001E-3</v>
      </c>
    </row>
    <row r="1500" spans="1:33">
      <c r="A1500" s="17" t="s">
        <v>144</v>
      </c>
      <c r="B1500" s="39" t="s">
        <v>172</v>
      </c>
      <c r="C1500" s="17" t="s">
        <v>58</v>
      </c>
      <c r="D1500" s="17" t="s">
        <v>76</v>
      </c>
      <c r="E1500" s="18">
        <v>36012.386111111111</v>
      </c>
      <c r="F1500" s="17">
        <v>9009986</v>
      </c>
      <c r="G1500" s="19" t="s">
        <v>168</v>
      </c>
      <c r="H1500" s="16" t="s">
        <v>192</v>
      </c>
      <c r="I1500" s="20" t="s">
        <v>190</v>
      </c>
      <c r="J1500" s="20"/>
      <c r="K1500" s="41"/>
      <c r="L1500" s="20"/>
      <c r="Q1500" s="22" t="s">
        <v>83</v>
      </c>
      <c r="R1500" s="22"/>
      <c r="W1500" s="22">
        <v>3.0000000000143245</v>
      </c>
      <c r="Y1500" s="47">
        <v>8.5190650837396655E-3</v>
      </c>
      <c r="Z1500" s="30"/>
      <c r="AA1500" s="34">
        <v>2.3630000000000001E-3</v>
      </c>
      <c r="AC1500" s="34">
        <v>7.463E-3</v>
      </c>
      <c r="AE1500" s="47">
        <v>0.15360945944927332</v>
      </c>
      <c r="AG1500" s="34">
        <v>5.0000000000000001E-3</v>
      </c>
    </row>
    <row r="1501" spans="1:33">
      <c r="A1501" s="17" t="s">
        <v>144</v>
      </c>
      <c r="B1501" s="39" t="s">
        <v>172</v>
      </c>
      <c r="C1501" s="17" t="s">
        <v>58</v>
      </c>
      <c r="D1501" s="17" t="s">
        <v>76</v>
      </c>
      <c r="E1501" s="18">
        <v>36040.392361111109</v>
      </c>
      <c r="F1501" s="17">
        <v>9009987</v>
      </c>
      <c r="G1501" s="19" t="s">
        <v>168</v>
      </c>
      <c r="H1501" s="16" t="s">
        <v>192</v>
      </c>
      <c r="I1501" s="20" t="s">
        <v>190</v>
      </c>
      <c r="J1501" s="20"/>
      <c r="K1501" s="41"/>
      <c r="L1501" s="20"/>
      <c r="M1501" s="21">
        <v>24.2</v>
      </c>
      <c r="O1501" s="21">
        <v>7.61</v>
      </c>
      <c r="Q1501" s="22">
        <v>75</v>
      </c>
      <c r="R1501" s="22"/>
      <c r="S1501" s="21">
        <v>7.54</v>
      </c>
      <c r="U1501" s="17">
        <v>32</v>
      </c>
      <c r="V1501" s="17"/>
      <c r="W1501" s="27">
        <v>13.799999999989154</v>
      </c>
      <c r="X1501" s="27"/>
      <c r="Y1501" s="47">
        <v>4.0991736697053215E-2</v>
      </c>
      <c r="Z1501" s="30"/>
      <c r="AA1501" s="34">
        <v>8.2016000000000006E-2</v>
      </c>
      <c r="AC1501" s="34">
        <v>7.0229999999999997E-3</v>
      </c>
      <c r="AE1501" s="47">
        <v>0.24682254738181048</v>
      </c>
      <c r="AG1501" s="34">
        <v>5.0000000000000001E-3</v>
      </c>
    </row>
    <row r="1502" spans="1:33">
      <c r="A1502" s="17" t="s">
        <v>144</v>
      </c>
      <c r="B1502" s="39" t="s">
        <v>172</v>
      </c>
      <c r="C1502" s="17" t="s">
        <v>58</v>
      </c>
      <c r="D1502" s="17" t="s">
        <v>76</v>
      </c>
      <c r="E1502" s="18">
        <v>36070.413194444445</v>
      </c>
      <c r="F1502" s="17">
        <v>9009988</v>
      </c>
      <c r="G1502" s="19" t="s">
        <v>168</v>
      </c>
      <c r="H1502" s="16" t="s">
        <v>192</v>
      </c>
      <c r="I1502" s="20" t="s">
        <v>190</v>
      </c>
      <c r="J1502" s="20"/>
      <c r="K1502" s="41"/>
      <c r="L1502" s="20"/>
      <c r="M1502" s="21">
        <v>25.3</v>
      </c>
      <c r="O1502" s="21">
        <v>7.46</v>
      </c>
      <c r="Q1502" s="22">
        <v>96</v>
      </c>
      <c r="R1502" s="22"/>
      <c r="S1502" s="21">
        <v>7.25</v>
      </c>
      <c r="U1502" s="17">
        <v>5</v>
      </c>
      <c r="V1502" s="17"/>
      <c r="W1502" s="22">
        <v>5</v>
      </c>
      <c r="Y1502" s="47">
        <v>2.1477011447954209E-2</v>
      </c>
      <c r="Z1502" s="30"/>
      <c r="AA1502" s="34">
        <v>8.9999999999999993E-3</v>
      </c>
      <c r="AC1502" s="34">
        <v>8.0000000000000002E-3</v>
      </c>
      <c r="AE1502" s="47">
        <v>0.20384332188537915</v>
      </c>
      <c r="AG1502" s="34">
        <v>5.0000000000000001E-3</v>
      </c>
    </row>
    <row r="1503" spans="1:33">
      <c r="A1503" s="17" t="s">
        <v>144</v>
      </c>
      <c r="B1503" s="39" t="s">
        <v>172</v>
      </c>
      <c r="C1503" s="17" t="s">
        <v>58</v>
      </c>
      <c r="D1503" s="17" t="s">
        <v>76</v>
      </c>
      <c r="E1503" s="18">
        <v>36104.375</v>
      </c>
      <c r="F1503" s="17">
        <v>9009989</v>
      </c>
      <c r="G1503" s="19" t="s">
        <v>169</v>
      </c>
      <c r="H1503" s="16" t="s">
        <v>192</v>
      </c>
      <c r="I1503" s="20" t="s">
        <v>190</v>
      </c>
      <c r="J1503" s="20"/>
      <c r="K1503" s="41"/>
      <c r="L1503" s="20"/>
      <c r="M1503" s="21">
        <v>27.5</v>
      </c>
      <c r="O1503" s="21">
        <v>7.29</v>
      </c>
      <c r="Q1503" s="22">
        <v>112</v>
      </c>
      <c r="R1503" s="22"/>
      <c r="S1503" s="21">
        <v>7.73</v>
      </c>
      <c r="U1503" s="17">
        <v>7</v>
      </c>
      <c r="V1503" s="17"/>
      <c r="W1503" s="22">
        <v>5</v>
      </c>
      <c r="Y1503" s="47">
        <v>1.3793148823404709E-2</v>
      </c>
      <c r="Z1503" s="30"/>
      <c r="AA1503" s="34">
        <v>5.0000000000000001E-3</v>
      </c>
      <c r="AC1503" s="34">
        <v>8.0000000000000002E-3</v>
      </c>
      <c r="AE1503" s="47">
        <v>0.15540392368030526</v>
      </c>
      <c r="AG1503" s="34">
        <v>5.0000000000000001E-3</v>
      </c>
    </row>
    <row r="1504" spans="1:33">
      <c r="A1504" s="17" t="s">
        <v>144</v>
      </c>
      <c r="B1504" s="39" t="s">
        <v>172</v>
      </c>
      <c r="C1504" s="17" t="s">
        <v>58</v>
      </c>
      <c r="D1504" s="17" t="s">
        <v>76</v>
      </c>
      <c r="E1504" s="18">
        <v>36131.385416666664</v>
      </c>
      <c r="F1504" s="17">
        <v>9009990</v>
      </c>
      <c r="G1504" s="19" t="s">
        <v>169</v>
      </c>
      <c r="H1504" s="16" t="s">
        <v>192</v>
      </c>
      <c r="I1504" s="20" t="s">
        <v>190</v>
      </c>
      <c r="J1504" s="20"/>
      <c r="K1504" s="41"/>
      <c r="L1504" s="20"/>
      <c r="M1504" s="21">
        <v>27.8</v>
      </c>
      <c r="O1504" s="21">
        <v>7.37</v>
      </c>
      <c r="Q1504" s="22">
        <v>91</v>
      </c>
      <c r="R1504" s="22"/>
      <c r="S1504" s="21">
        <v>7.06</v>
      </c>
      <c r="U1504" s="22">
        <v>17</v>
      </c>
      <c r="W1504" s="22">
        <v>14</v>
      </c>
      <c r="Y1504" s="47">
        <v>2.1507782064871743E-2</v>
      </c>
      <c r="Z1504" s="30"/>
      <c r="AA1504" s="34">
        <v>3.5000000000000003E-2</v>
      </c>
      <c r="AC1504" s="34">
        <v>8.9999999999999993E-3</v>
      </c>
      <c r="AE1504" s="47">
        <v>0.26188080814076742</v>
      </c>
      <c r="AG1504" s="34">
        <v>0.02</v>
      </c>
    </row>
    <row r="1505" spans="1:33">
      <c r="A1505" s="17" t="s">
        <v>144</v>
      </c>
      <c r="B1505" s="39" t="s">
        <v>172</v>
      </c>
      <c r="C1505" s="17" t="s">
        <v>58</v>
      </c>
      <c r="D1505" s="17" t="s">
        <v>76</v>
      </c>
      <c r="E1505" s="18">
        <v>36131.386111111111</v>
      </c>
      <c r="F1505" s="17">
        <v>9009991</v>
      </c>
      <c r="G1505" s="19" t="s">
        <v>195</v>
      </c>
      <c r="H1505" s="16" t="s">
        <v>192</v>
      </c>
      <c r="I1505" s="20" t="s">
        <v>190</v>
      </c>
      <c r="J1505" s="20"/>
      <c r="K1505" s="41" t="s">
        <v>194</v>
      </c>
      <c r="L1505" s="20"/>
      <c r="Q1505" s="22" t="s">
        <v>83</v>
      </c>
      <c r="R1505" s="22"/>
      <c r="W1505" s="22">
        <v>13</v>
      </c>
      <c r="Y1505" s="47">
        <v>3.4870142251430994E-2</v>
      </c>
      <c r="Z1505" s="30"/>
      <c r="AA1505" s="34">
        <v>3.7999999999999999E-2</v>
      </c>
      <c r="AC1505" s="34">
        <v>5.0000000000000001E-3</v>
      </c>
      <c r="AE1505" s="47">
        <v>0.33711936230655076</v>
      </c>
      <c r="AG1505" s="34">
        <v>0.05</v>
      </c>
    </row>
    <row r="1506" spans="1:33">
      <c r="A1506" s="17" t="s">
        <v>144</v>
      </c>
      <c r="B1506" s="39" t="s">
        <v>172</v>
      </c>
      <c r="C1506" s="17" t="s">
        <v>58</v>
      </c>
      <c r="D1506" s="17" t="s">
        <v>76</v>
      </c>
      <c r="E1506" s="18">
        <v>36165.381944444445</v>
      </c>
      <c r="F1506" s="17">
        <v>9009992</v>
      </c>
      <c r="G1506" s="19" t="s">
        <v>169</v>
      </c>
      <c r="H1506" s="16" t="s">
        <v>192</v>
      </c>
      <c r="I1506" s="20" t="s">
        <v>190</v>
      </c>
      <c r="J1506" s="20"/>
      <c r="K1506" s="41"/>
      <c r="L1506" s="20"/>
      <c r="M1506" s="21">
        <v>28.8</v>
      </c>
      <c r="O1506" s="21">
        <v>7.63</v>
      </c>
      <c r="Q1506" s="22">
        <v>76</v>
      </c>
      <c r="R1506" s="22"/>
      <c r="S1506" s="21">
        <v>6.08</v>
      </c>
      <c r="U1506" s="22">
        <v>23</v>
      </c>
      <c r="W1506" s="22">
        <v>14</v>
      </c>
      <c r="Y1506" s="34">
        <v>1.7999999999999999E-2</v>
      </c>
      <c r="AA1506" s="34">
        <v>5.1999999999999998E-2</v>
      </c>
      <c r="AC1506" s="34">
        <v>6.0000000000000001E-3</v>
      </c>
      <c r="AE1506" s="34">
        <v>0.13</v>
      </c>
      <c r="AG1506" s="34">
        <v>5.0000000000000001E-3</v>
      </c>
    </row>
    <row r="1507" spans="1:33">
      <c r="A1507" s="17" t="s">
        <v>144</v>
      </c>
      <c r="B1507" s="39" t="s">
        <v>172</v>
      </c>
      <c r="C1507" s="17" t="s">
        <v>58</v>
      </c>
      <c r="D1507" s="17" t="s">
        <v>76</v>
      </c>
      <c r="E1507" s="18">
        <v>36194.368055555555</v>
      </c>
      <c r="F1507" s="17">
        <v>9009993</v>
      </c>
      <c r="G1507" s="19" t="s">
        <v>169</v>
      </c>
      <c r="H1507" s="16" t="s">
        <v>192</v>
      </c>
      <c r="I1507" s="20" t="s">
        <v>190</v>
      </c>
      <c r="J1507" s="20"/>
      <c r="K1507" s="41"/>
      <c r="L1507" s="20"/>
      <c r="M1507" s="21">
        <v>28</v>
      </c>
      <c r="O1507" s="21">
        <v>7.28</v>
      </c>
      <c r="Q1507" s="22">
        <v>75</v>
      </c>
      <c r="R1507" s="22"/>
      <c r="S1507" s="21">
        <v>6.48</v>
      </c>
      <c r="U1507" s="22">
        <v>80</v>
      </c>
      <c r="W1507" s="27">
        <v>54.9999999999784</v>
      </c>
      <c r="X1507" s="27"/>
      <c r="Y1507" s="34">
        <v>3.5308843332626676E-2</v>
      </c>
      <c r="AA1507" s="34">
        <v>7.6412999999999995E-2</v>
      </c>
      <c r="AC1507" s="34">
        <v>2.0184000000000001E-2</v>
      </c>
      <c r="AE1507" s="34">
        <v>0.5325866292134831</v>
      </c>
      <c r="AG1507" s="34">
        <v>0.11340599999999999</v>
      </c>
    </row>
    <row r="1508" spans="1:33">
      <c r="A1508" s="17" t="s">
        <v>144</v>
      </c>
      <c r="B1508" s="39" t="s">
        <v>172</v>
      </c>
      <c r="C1508" s="17" t="s">
        <v>58</v>
      </c>
      <c r="D1508" s="17" t="s">
        <v>76</v>
      </c>
      <c r="E1508" s="18">
        <v>36207.326388888891</v>
      </c>
      <c r="F1508" s="17">
        <v>9009994</v>
      </c>
      <c r="G1508" s="19" t="s">
        <v>169</v>
      </c>
      <c r="H1508" s="16" t="s">
        <v>192</v>
      </c>
      <c r="I1508" s="20" t="s">
        <v>190</v>
      </c>
      <c r="J1508" s="20"/>
      <c r="K1508" s="41"/>
      <c r="L1508" s="20"/>
      <c r="M1508" s="21">
        <v>25.1</v>
      </c>
      <c r="O1508" s="21">
        <v>7.23</v>
      </c>
      <c r="Q1508" s="22">
        <v>55</v>
      </c>
      <c r="R1508" s="22"/>
      <c r="S1508" s="21">
        <v>6.63</v>
      </c>
      <c r="U1508" s="22">
        <v>82</v>
      </c>
      <c r="W1508" s="27">
        <v>73.200000000014143</v>
      </c>
      <c r="X1508" s="27"/>
      <c r="Y1508" s="34">
        <v>2.2038794996820016E-2</v>
      </c>
      <c r="AA1508" s="34">
        <v>6.3347000000000001E-2</v>
      </c>
      <c r="AC1508" s="34">
        <v>6.7140000000000003E-3</v>
      </c>
      <c r="AE1508" s="34">
        <v>0.43890328810684759</v>
      </c>
      <c r="AG1508" s="34">
        <v>8.997200000000001E-2</v>
      </c>
    </row>
    <row r="1509" spans="1:33">
      <c r="A1509" s="17" t="s">
        <v>144</v>
      </c>
      <c r="B1509" s="39" t="s">
        <v>172</v>
      </c>
      <c r="C1509" s="17" t="s">
        <v>58</v>
      </c>
      <c r="D1509" s="17" t="s">
        <v>76</v>
      </c>
      <c r="E1509" s="18">
        <v>36222.399305555555</v>
      </c>
      <c r="F1509" s="17">
        <v>9009995</v>
      </c>
      <c r="G1509" s="19" t="s">
        <v>169</v>
      </c>
      <c r="H1509" s="16" t="s">
        <v>192</v>
      </c>
      <c r="I1509" s="20" t="s">
        <v>190</v>
      </c>
      <c r="J1509" s="20"/>
      <c r="K1509" s="41"/>
      <c r="L1509" s="20"/>
      <c r="M1509" s="21">
        <v>25.6</v>
      </c>
      <c r="O1509" s="21">
        <v>7.22</v>
      </c>
      <c r="Q1509" s="22">
        <v>63</v>
      </c>
      <c r="R1509" s="22"/>
      <c r="S1509" s="21">
        <v>6.96</v>
      </c>
      <c r="U1509" s="22">
        <v>43</v>
      </c>
      <c r="W1509" s="22">
        <v>35</v>
      </c>
      <c r="Y1509" s="34">
        <v>1.6E-2</v>
      </c>
      <c r="AA1509" s="34">
        <v>8.4000000000000005E-2</v>
      </c>
      <c r="AC1509" s="34">
        <v>7.0000000000000001E-3</v>
      </c>
      <c r="AE1509" s="34">
        <v>0.34</v>
      </c>
      <c r="AG1509" s="34">
        <v>0.02</v>
      </c>
    </row>
    <row r="1510" spans="1:33">
      <c r="A1510" s="17" t="s">
        <v>144</v>
      </c>
      <c r="B1510" s="39" t="s">
        <v>172</v>
      </c>
      <c r="C1510" s="17" t="s">
        <v>58</v>
      </c>
      <c r="D1510" s="17" t="s">
        <v>76</v>
      </c>
      <c r="E1510" s="18">
        <v>36222.400000000001</v>
      </c>
      <c r="F1510" s="17">
        <v>9009996</v>
      </c>
      <c r="G1510" s="19" t="s">
        <v>195</v>
      </c>
      <c r="H1510" s="16" t="s">
        <v>192</v>
      </c>
      <c r="I1510" s="20" t="s">
        <v>190</v>
      </c>
      <c r="J1510" s="20"/>
      <c r="K1510" s="41" t="s">
        <v>194</v>
      </c>
      <c r="L1510" s="20"/>
      <c r="Q1510" s="22" t="s">
        <v>83</v>
      </c>
      <c r="R1510" s="22"/>
      <c r="W1510" s="22">
        <v>33</v>
      </c>
      <c r="Y1510" s="34">
        <v>1.2E-2</v>
      </c>
      <c r="AA1510" s="34">
        <v>8.5999999999999993E-2</v>
      </c>
      <c r="AC1510" s="34">
        <v>6.0000000000000001E-3</v>
      </c>
      <c r="AE1510" s="34">
        <v>0.36</v>
      </c>
      <c r="AG1510" s="34">
        <v>5.0000000000000001E-3</v>
      </c>
    </row>
    <row r="1511" spans="1:33">
      <c r="A1511" s="17" t="s">
        <v>144</v>
      </c>
      <c r="B1511" s="39" t="s">
        <v>172</v>
      </c>
      <c r="C1511" s="17" t="s">
        <v>100</v>
      </c>
      <c r="D1511" s="17" t="s">
        <v>99</v>
      </c>
      <c r="E1511" s="18">
        <v>35376.59097222222</v>
      </c>
      <c r="F1511" s="17">
        <v>9009997</v>
      </c>
      <c r="G1511" s="19" t="s">
        <v>168</v>
      </c>
      <c r="H1511" s="16" t="s">
        <v>192</v>
      </c>
      <c r="I1511" s="20" t="s">
        <v>190</v>
      </c>
      <c r="J1511" s="20"/>
      <c r="K1511" s="41"/>
      <c r="L1511" s="20"/>
      <c r="M1511" s="21">
        <v>21.6</v>
      </c>
      <c r="O1511" s="21">
        <v>6.78</v>
      </c>
      <c r="Q1511" s="22">
        <v>53.400000000000006</v>
      </c>
      <c r="R1511" s="22"/>
      <c r="S1511" s="21">
        <v>7.66</v>
      </c>
      <c r="U1511" s="22">
        <v>3.5</v>
      </c>
      <c r="W1511" s="22">
        <v>8.0000000000097771</v>
      </c>
      <c r="Y1511" s="34">
        <v>1.3450999999999999E-2</v>
      </c>
      <c r="AA1511" s="34">
        <v>0.13766300000000001</v>
      </c>
      <c r="AC1511" s="34">
        <v>3.7659999999999998E-3</v>
      </c>
      <c r="AE1511" s="34">
        <v>0.11</v>
      </c>
      <c r="AG1511" s="34">
        <v>5.0000000000000001E-3</v>
      </c>
    </row>
    <row r="1512" spans="1:33">
      <c r="A1512" s="17" t="s">
        <v>144</v>
      </c>
      <c r="B1512" s="39" t="s">
        <v>172</v>
      </c>
      <c r="C1512" s="17" t="s">
        <v>100</v>
      </c>
      <c r="D1512" s="17" t="s">
        <v>99</v>
      </c>
      <c r="E1512" s="18">
        <v>35401.413194444445</v>
      </c>
      <c r="F1512" s="17">
        <v>9009998</v>
      </c>
      <c r="G1512" s="19" t="s">
        <v>168</v>
      </c>
      <c r="H1512" s="16" t="s">
        <v>192</v>
      </c>
      <c r="I1512" s="20" t="s">
        <v>190</v>
      </c>
      <c r="J1512" s="20"/>
      <c r="K1512" s="41"/>
      <c r="L1512" s="20"/>
      <c r="M1512" s="21">
        <v>25.3</v>
      </c>
      <c r="O1512" s="21">
        <v>6.33</v>
      </c>
      <c r="Q1512" s="22">
        <v>71</v>
      </c>
      <c r="R1512" s="22"/>
      <c r="S1512" s="21">
        <v>5.68</v>
      </c>
      <c r="U1512" s="22">
        <v>4</v>
      </c>
      <c r="W1512" s="22">
        <v>0.79999999999813554</v>
      </c>
      <c r="Y1512" s="34">
        <v>1.2971E-2</v>
      </c>
      <c r="AA1512" s="34">
        <v>0.29727999999999999</v>
      </c>
      <c r="AC1512" s="34">
        <v>3.0980000000000001E-3</v>
      </c>
      <c r="AE1512" s="34">
        <v>0.17594399999999999</v>
      </c>
      <c r="AG1512" s="34">
        <v>5.0000000000000001E-3</v>
      </c>
    </row>
    <row r="1513" spans="1:33">
      <c r="A1513" s="17" t="s">
        <v>144</v>
      </c>
      <c r="B1513" s="39" t="s">
        <v>172</v>
      </c>
      <c r="C1513" s="17" t="s">
        <v>100</v>
      </c>
      <c r="D1513" s="17" t="s">
        <v>99</v>
      </c>
      <c r="E1513" s="18">
        <v>35437.701388888891</v>
      </c>
      <c r="F1513" s="17">
        <v>9009999</v>
      </c>
      <c r="G1513" s="19" t="s">
        <v>168</v>
      </c>
      <c r="H1513" s="16" t="s">
        <v>192</v>
      </c>
      <c r="I1513" s="20" t="s">
        <v>190</v>
      </c>
      <c r="J1513" s="20"/>
      <c r="K1513" s="41"/>
      <c r="L1513" s="20"/>
      <c r="M1513" s="21">
        <v>25.1</v>
      </c>
      <c r="O1513" s="21">
        <v>6.53</v>
      </c>
      <c r="Q1513" s="22">
        <v>60</v>
      </c>
      <c r="R1513" s="22"/>
      <c r="S1513" s="21">
        <v>7.13</v>
      </c>
      <c r="U1513" s="22">
        <v>5</v>
      </c>
      <c r="W1513" s="22">
        <v>3.9999999999906777</v>
      </c>
      <c r="Y1513" s="34">
        <v>1.6598999999999999E-2</v>
      </c>
      <c r="AA1513" s="34">
        <v>0.15492499999999998</v>
      </c>
      <c r="AC1513" s="34">
        <v>6.2550000000000001E-3</v>
      </c>
      <c r="AE1513" s="34">
        <v>0.25582480000000002</v>
      </c>
      <c r="AG1513" s="34">
        <v>5.0000000000000001E-3</v>
      </c>
    </row>
    <row r="1514" spans="1:33">
      <c r="A1514" s="17" t="s">
        <v>144</v>
      </c>
      <c r="B1514" s="39" t="s">
        <v>172</v>
      </c>
      <c r="C1514" s="17" t="s">
        <v>100</v>
      </c>
      <c r="D1514" s="17" t="s">
        <v>99</v>
      </c>
      <c r="E1514" s="18">
        <v>35464.628472222219</v>
      </c>
      <c r="F1514" s="17">
        <v>9010000</v>
      </c>
      <c r="G1514" s="19" t="s">
        <v>168</v>
      </c>
      <c r="H1514" s="16" t="s">
        <v>192</v>
      </c>
      <c r="I1514" s="20" t="s">
        <v>190</v>
      </c>
      <c r="J1514" s="20"/>
      <c r="K1514" s="41"/>
      <c r="L1514" s="20"/>
      <c r="M1514" s="21">
        <v>26.7</v>
      </c>
      <c r="O1514" s="21">
        <v>6.71</v>
      </c>
      <c r="Q1514" s="22">
        <v>61</v>
      </c>
      <c r="R1514" s="22"/>
      <c r="S1514" s="21">
        <v>7.15</v>
      </c>
      <c r="U1514" s="22">
        <v>141</v>
      </c>
      <c r="W1514" s="22">
        <v>9.2000000000211912</v>
      </c>
      <c r="Y1514" s="34">
        <v>9.9469999999999992E-3</v>
      </c>
      <c r="AA1514" s="34">
        <v>0.22492000000000001</v>
      </c>
      <c r="AC1514" s="34">
        <v>5.0140000000000002E-3</v>
      </c>
      <c r="AE1514" s="34">
        <v>0.21</v>
      </c>
      <c r="AG1514" s="34">
        <v>5.0000000000000001E-3</v>
      </c>
    </row>
    <row r="1515" spans="1:33">
      <c r="A1515" s="17" t="s">
        <v>144</v>
      </c>
      <c r="B1515" s="39" t="s">
        <v>172</v>
      </c>
      <c r="C1515" s="17" t="s">
        <v>100</v>
      </c>
      <c r="D1515" s="17" t="s">
        <v>99</v>
      </c>
      <c r="E1515" s="18">
        <v>35494.583333333336</v>
      </c>
      <c r="F1515" s="17">
        <v>9010001</v>
      </c>
      <c r="G1515" s="19" t="s">
        <v>168</v>
      </c>
      <c r="H1515" s="16" t="s">
        <v>192</v>
      </c>
      <c r="I1515" s="20" t="s">
        <v>190</v>
      </c>
      <c r="J1515" s="20"/>
      <c r="K1515" s="41"/>
      <c r="L1515" s="20"/>
      <c r="M1515" s="21">
        <v>25.4</v>
      </c>
      <c r="O1515" s="21">
        <v>6.28</v>
      </c>
      <c r="Q1515" s="22">
        <v>62</v>
      </c>
      <c r="R1515" s="22"/>
      <c r="S1515" s="21">
        <v>6.35</v>
      </c>
      <c r="U1515" s="22">
        <v>10</v>
      </c>
      <c r="W1515" s="22">
        <v>12.399999999985312</v>
      </c>
      <c r="Y1515" s="34">
        <v>5.0000000000000001E-3</v>
      </c>
      <c r="AA1515" s="34">
        <v>0.23480000000000001</v>
      </c>
      <c r="AC1515" s="34">
        <v>5.0000000000000001E-3</v>
      </c>
      <c r="AE1515" s="34">
        <v>0.14160079999999997</v>
      </c>
      <c r="AG1515" s="34">
        <v>5.0000000000000001E-3</v>
      </c>
    </row>
    <row r="1516" spans="1:33">
      <c r="A1516" s="17" t="s">
        <v>144</v>
      </c>
      <c r="B1516" s="39" t="s">
        <v>172</v>
      </c>
      <c r="C1516" s="17" t="s">
        <v>100</v>
      </c>
      <c r="D1516" s="17" t="s">
        <v>99</v>
      </c>
      <c r="E1516" s="18">
        <v>35522.541666666664</v>
      </c>
      <c r="F1516" s="17">
        <v>9010002</v>
      </c>
      <c r="G1516" s="19" t="s">
        <v>168</v>
      </c>
      <c r="H1516" s="16" t="s">
        <v>192</v>
      </c>
      <c r="I1516" s="20" t="s">
        <v>190</v>
      </c>
      <c r="J1516" s="20"/>
      <c r="K1516" s="41"/>
      <c r="L1516" s="20"/>
      <c r="M1516" s="21">
        <v>24.5</v>
      </c>
      <c r="O1516" s="21">
        <v>6.43</v>
      </c>
      <c r="Q1516" s="22">
        <v>59</v>
      </c>
      <c r="R1516" s="22"/>
      <c r="S1516" s="21">
        <v>6.71</v>
      </c>
      <c r="U1516" s="22">
        <v>1</v>
      </c>
      <c r="W1516" s="24">
        <v>11.599999999987176</v>
      </c>
      <c r="X1516" s="24"/>
      <c r="Y1516" s="43">
        <v>5.2490000000000002E-3</v>
      </c>
      <c r="Z1516" s="25"/>
      <c r="AA1516" s="43">
        <v>9.8759E-2</v>
      </c>
      <c r="AB1516" s="25"/>
      <c r="AC1516" s="43">
        <v>7.528E-3</v>
      </c>
      <c r="AD1516" s="25"/>
      <c r="AE1516" s="43">
        <v>0.2182328</v>
      </c>
      <c r="AG1516" s="43">
        <v>5.0000000000000001E-3</v>
      </c>
    </row>
    <row r="1517" spans="1:33">
      <c r="A1517" s="17" t="s">
        <v>144</v>
      </c>
      <c r="B1517" s="39" t="s">
        <v>172</v>
      </c>
      <c r="C1517" s="17" t="s">
        <v>100</v>
      </c>
      <c r="D1517" s="17" t="s">
        <v>99</v>
      </c>
      <c r="E1517" s="18">
        <v>35557.416666666664</v>
      </c>
      <c r="F1517" s="17">
        <v>9010003</v>
      </c>
      <c r="G1517" s="19" t="s">
        <v>168</v>
      </c>
      <c r="H1517" s="16" t="s">
        <v>192</v>
      </c>
      <c r="I1517" s="20" t="s">
        <v>190</v>
      </c>
      <c r="J1517" s="20"/>
      <c r="K1517" s="41"/>
      <c r="L1517" s="20"/>
      <c r="M1517" s="21">
        <v>23</v>
      </c>
      <c r="O1517" s="21">
        <v>6.69</v>
      </c>
      <c r="Q1517" s="22">
        <v>57</v>
      </c>
      <c r="R1517" s="22"/>
      <c r="S1517" s="21">
        <v>7.21</v>
      </c>
      <c r="T1517" s="21" t="s">
        <v>40</v>
      </c>
      <c r="U1517" s="17">
        <v>1</v>
      </c>
      <c r="W1517" s="22">
        <v>2.1999999999877673</v>
      </c>
      <c r="Y1517" s="34">
        <v>5.0000000000000001E-3</v>
      </c>
      <c r="AA1517" s="34">
        <v>0.221665</v>
      </c>
      <c r="AC1517" s="34">
        <v>3.3340000000000002E-3</v>
      </c>
      <c r="AE1517" s="34">
        <v>0.14457920000000002</v>
      </c>
      <c r="AG1517" s="34">
        <v>5.0000000000000001E-3</v>
      </c>
    </row>
    <row r="1518" spans="1:33">
      <c r="A1518" s="17" t="s">
        <v>144</v>
      </c>
      <c r="B1518" s="39" t="s">
        <v>172</v>
      </c>
      <c r="C1518" s="17" t="s">
        <v>100</v>
      </c>
      <c r="D1518" s="17" t="s">
        <v>99</v>
      </c>
      <c r="E1518" s="18">
        <v>35583.496527777781</v>
      </c>
      <c r="F1518" s="17">
        <v>9010004</v>
      </c>
      <c r="G1518" s="19" t="s">
        <v>168</v>
      </c>
      <c r="H1518" s="16" t="s">
        <v>192</v>
      </c>
      <c r="I1518" s="20" t="s">
        <v>190</v>
      </c>
      <c r="J1518" s="20"/>
      <c r="K1518" s="41"/>
      <c r="L1518" s="20"/>
      <c r="M1518" s="21">
        <v>22.2</v>
      </c>
      <c r="O1518" s="21">
        <v>7.28</v>
      </c>
      <c r="Q1518" s="22">
        <v>107</v>
      </c>
      <c r="R1518" s="22"/>
      <c r="S1518" s="21">
        <v>8.18</v>
      </c>
      <c r="U1518" s="17">
        <v>1</v>
      </c>
      <c r="V1518" s="17"/>
      <c r="W1518" s="22">
        <v>7.40000000000407</v>
      </c>
      <c r="Y1518" s="34">
        <v>1.2359E-2</v>
      </c>
      <c r="AA1518" s="34">
        <v>0.100104</v>
      </c>
      <c r="AC1518" s="34">
        <v>6.5139999999999998E-3</v>
      </c>
      <c r="AE1518" s="44">
        <v>0.11926799999999999</v>
      </c>
      <c r="AG1518" s="44">
        <v>5.0000000000000001E-3</v>
      </c>
    </row>
    <row r="1519" spans="1:33">
      <c r="A1519" s="17" t="s">
        <v>144</v>
      </c>
      <c r="B1519" s="39" t="s">
        <v>172</v>
      </c>
      <c r="C1519" s="17" t="s">
        <v>100</v>
      </c>
      <c r="D1519" s="17" t="s">
        <v>99</v>
      </c>
      <c r="E1519" s="18">
        <v>35611.465277777781</v>
      </c>
      <c r="F1519" s="17">
        <v>9010005</v>
      </c>
      <c r="G1519" s="19" t="s">
        <v>168</v>
      </c>
      <c r="H1519" s="16" t="s">
        <v>192</v>
      </c>
      <c r="I1519" s="20" t="s">
        <v>190</v>
      </c>
      <c r="J1519" s="20"/>
      <c r="K1519" s="41"/>
      <c r="L1519" s="20"/>
      <c r="M1519" s="21">
        <v>20.100000000000001</v>
      </c>
      <c r="O1519" s="21">
        <v>6.63</v>
      </c>
      <c r="Q1519" s="22">
        <v>57</v>
      </c>
      <c r="R1519" s="22"/>
      <c r="S1519" s="21">
        <v>8</v>
      </c>
      <c r="T1519" s="21" t="s">
        <v>40</v>
      </c>
      <c r="U1519" s="17">
        <v>1</v>
      </c>
      <c r="W1519" s="22">
        <v>3.2000000000209639</v>
      </c>
      <c r="Y1519" s="34">
        <v>1.1058999999999999E-2</v>
      </c>
      <c r="AA1519" s="34">
        <v>0.26138499999999998</v>
      </c>
      <c r="AC1519" s="34">
        <v>7.5770000000000004E-3</v>
      </c>
      <c r="AE1519" s="44">
        <v>0.159052</v>
      </c>
      <c r="AG1519" s="44">
        <v>5.0000000000000001E-3</v>
      </c>
    </row>
    <row r="1520" spans="1:33">
      <c r="A1520" s="17" t="s">
        <v>144</v>
      </c>
      <c r="B1520" s="39" t="s">
        <v>172</v>
      </c>
      <c r="C1520" s="17" t="s">
        <v>100</v>
      </c>
      <c r="D1520" s="17" t="s">
        <v>99</v>
      </c>
      <c r="E1520" s="18">
        <v>35647.545138888891</v>
      </c>
      <c r="F1520" s="17">
        <v>9010006</v>
      </c>
      <c r="G1520" s="19" t="s">
        <v>168</v>
      </c>
      <c r="H1520" s="16" t="s">
        <v>192</v>
      </c>
      <c r="I1520" s="20" t="s">
        <v>190</v>
      </c>
      <c r="J1520" s="20"/>
      <c r="K1520" s="41"/>
      <c r="L1520" s="20"/>
      <c r="M1520" s="21">
        <v>21</v>
      </c>
      <c r="O1520" s="21">
        <v>6.53</v>
      </c>
      <c r="Q1520" s="22">
        <v>53</v>
      </c>
      <c r="R1520" s="22"/>
      <c r="S1520" s="21">
        <v>7.72</v>
      </c>
      <c r="T1520" s="21" t="s">
        <v>40</v>
      </c>
      <c r="U1520" s="17">
        <v>1</v>
      </c>
      <c r="W1520" s="22">
        <v>4.8000000000030241</v>
      </c>
      <c r="Y1520" s="34">
        <v>5.0000000000000001E-3</v>
      </c>
      <c r="AA1520" s="34">
        <v>0.25351999999999997</v>
      </c>
      <c r="AC1520" s="34">
        <v>3.1849999999999999E-3</v>
      </c>
      <c r="AE1520" s="34">
        <v>0.1151432</v>
      </c>
      <c r="AG1520" s="34">
        <v>5.0000000000000001E-3</v>
      </c>
    </row>
    <row r="1521" spans="1:33">
      <c r="A1521" s="17" t="s">
        <v>144</v>
      </c>
      <c r="B1521" s="39" t="s">
        <v>172</v>
      </c>
      <c r="C1521" s="17" t="s">
        <v>100</v>
      </c>
      <c r="D1521" s="17" t="s">
        <v>99</v>
      </c>
      <c r="E1521" s="18">
        <v>35674.586805555555</v>
      </c>
      <c r="F1521" s="17">
        <v>9010007</v>
      </c>
      <c r="G1521" s="19" t="s">
        <v>168</v>
      </c>
      <c r="H1521" s="16" t="s">
        <v>192</v>
      </c>
      <c r="I1521" s="20" t="s">
        <v>190</v>
      </c>
      <c r="J1521" s="20"/>
      <c r="K1521" s="41"/>
      <c r="L1521" s="20"/>
      <c r="M1521" s="21">
        <v>21</v>
      </c>
      <c r="O1521" s="21">
        <v>7.09</v>
      </c>
      <c r="Q1521" s="22">
        <v>48</v>
      </c>
      <c r="R1521" s="22"/>
      <c r="S1521" s="21">
        <v>6.54</v>
      </c>
      <c r="U1521" s="22">
        <v>6</v>
      </c>
      <c r="W1521" s="22">
        <v>37.599999999997635</v>
      </c>
      <c r="Y1521" s="34">
        <v>3.4000000000000002E-2</v>
      </c>
      <c r="AA1521" s="34">
        <v>0.14199999999999999</v>
      </c>
      <c r="AC1521" s="34">
        <v>1.6E-2</v>
      </c>
      <c r="AE1521" s="34">
        <v>0.28000000000000003</v>
      </c>
      <c r="AG1521" s="34">
        <v>0.03</v>
      </c>
    </row>
    <row r="1522" spans="1:33">
      <c r="A1522" s="17" t="s">
        <v>144</v>
      </c>
      <c r="B1522" s="39" t="s">
        <v>172</v>
      </c>
      <c r="C1522" s="17" t="s">
        <v>100</v>
      </c>
      <c r="D1522" s="17" t="s">
        <v>99</v>
      </c>
      <c r="E1522" s="18">
        <v>35710.552083333336</v>
      </c>
      <c r="F1522" s="17">
        <v>9010008</v>
      </c>
      <c r="G1522" s="19" t="s">
        <v>168</v>
      </c>
      <c r="H1522" s="16" t="s">
        <v>192</v>
      </c>
      <c r="I1522" s="20" t="s">
        <v>190</v>
      </c>
      <c r="J1522" s="20"/>
      <c r="K1522" s="41"/>
      <c r="L1522" s="20"/>
      <c r="M1522" s="21">
        <v>23.9</v>
      </c>
      <c r="O1522" s="21">
        <v>6.36</v>
      </c>
      <c r="Q1522" s="22">
        <v>57</v>
      </c>
      <c r="R1522" s="22"/>
      <c r="S1522" s="21">
        <v>7.78</v>
      </c>
      <c r="T1522" s="21" t="s">
        <v>40</v>
      </c>
      <c r="U1522" s="17">
        <v>1</v>
      </c>
      <c r="V1522" s="17"/>
      <c r="W1522" s="22">
        <v>2.3999999999944066</v>
      </c>
      <c r="Y1522" s="34">
        <v>6.019E-3</v>
      </c>
      <c r="AA1522" s="34">
        <v>0.36297000000000001</v>
      </c>
      <c r="AC1522" s="34">
        <v>6.7689999999999998E-3</v>
      </c>
      <c r="AE1522" s="34">
        <v>0.17961279999999999</v>
      </c>
      <c r="AG1522" s="34">
        <v>5.0000000000000001E-3</v>
      </c>
    </row>
    <row r="1523" spans="1:33">
      <c r="A1523" s="17" t="s">
        <v>144</v>
      </c>
      <c r="B1523" s="39" t="s">
        <v>172</v>
      </c>
      <c r="C1523" s="17" t="s">
        <v>100</v>
      </c>
      <c r="D1523" s="17" t="s">
        <v>99</v>
      </c>
      <c r="E1523" s="18">
        <v>35710.552777777775</v>
      </c>
      <c r="F1523" s="17">
        <v>9010009</v>
      </c>
      <c r="G1523" s="19" t="s">
        <v>168</v>
      </c>
      <c r="H1523" s="16" t="s">
        <v>192</v>
      </c>
      <c r="I1523" s="20" t="s">
        <v>190</v>
      </c>
      <c r="J1523" s="20"/>
      <c r="K1523" s="41"/>
      <c r="L1523" s="20"/>
      <c r="Q1523" s="22" t="s">
        <v>83</v>
      </c>
      <c r="R1523" s="22"/>
      <c r="U1523" s="17"/>
      <c r="V1523" s="17"/>
      <c r="W1523" s="22">
        <v>1.2000000000114142</v>
      </c>
      <c r="Y1523" s="34">
        <v>8.9739999999999993E-3</v>
      </c>
      <c r="AA1523" s="34">
        <v>0.33721000000000001</v>
      </c>
      <c r="AC1523" s="34">
        <v>7.1329999999999996E-3</v>
      </c>
      <c r="AE1523" s="34">
        <v>0.25379679999999999</v>
      </c>
      <c r="AG1523" s="34">
        <v>5.0000000000000001E-3</v>
      </c>
    </row>
    <row r="1524" spans="1:33">
      <c r="A1524" s="17" t="s">
        <v>144</v>
      </c>
      <c r="B1524" s="39" t="s">
        <v>172</v>
      </c>
      <c r="C1524" s="17" t="s">
        <v>100</v>
      </c>
      <c r="D1524" s="17" t="s">
        <v>99</v>
      </c>
      <c r="E1524" s="18">
        <v>35737.567361111112</v>
      </c>
      <c r="F1524" s="17">
        <v>9010010</v>
      </c>
      <c r="G1524" s="19" t="s">
        <v>168</v>
      </c>
      <c r="H1524" s="16" t="s">
        <v>192</v>
      </c>
      <c r="I1524" s="20" t="s">
        <v>190</v>
      </c>
      <c r="J1524" s="20"/>
      <c r="K1524" s="41"/>
      <c r="L1524" s="20"/>
      <c r="M1524" s="21">
        <v>24.5</v>
      </c>
      <c r="O1524" s="21">
        <v>6.5</v>
      </c>
      <c r="Q1524" s="22">
        <v>61</v>
      </c>
      <c r="R1524" s="22"/>
      <c r="S1524" s="21">
        <v>7.47</v>
      </c>
      <c r="T1524" s="21" t="s">
        <v>40</v>
      </c>
      <c r="U1524" s="17">
        <v>1</v>
      </c>
      <c r="W1524" s="22">
        <v>5.7999999999935881</v>
      </c>
      <c r="Y1524" s="34">
        <v>1.3611E-2</v>
      </c>
      <c r="AA1524" s="34">
        <v>0.45628000000000002</v>
      </c>
      <c r="AC1524" s="34">
        <v>8.2120000000000005E-3</v>
      </c>
      <c r="AE1524" s="34">
        <v>0.23629920000000001</v>
      </c>
      <c r="AG1524" s="34">
        <v>5.0000000000000001E-3</v>
      </c>
    </row>
    <row r="1525" spans="1:33">
      <c r="A1525" s="17" t="s">
        <v>144</v>
      </c>
      <c r="B1525" s="39" t="s">
        <v>172</v>
      </c>
      <c r="C1525" s="17" t="s">
        <v>100</v>
      </c>
      <c r="D1525" s="17" t="s">
        <v>99</v>
      </c>
      <c r="E1525" s="18">
        <v>35769.643750000003</v>
      </c>
      <c r="F1525" s="17">
        <v>9010011</v>
      </c>
      <c r="G1525" s="19" t="s">
        <v>168</v>
      </c>
      <c r="H1525" s="16" t="s">
        <v>192</v>
      </c>
      <c r="I1525" s="20" t="s">
        <v>190</v>
      </c>
      <c r="J1525" s="20"/>
      <c r="K1525" s="41"/>
      <c r="L1525" s="20"/>
      <c r="M1525" s="21">
        <v>27.2</v>
      </c>
      <c r="O1525" s="21">
        <v>6.79</v>
      </c>
      <c r="Q1525" s="22">
        <v>55</v>
      </c>
      <c r="R1525" s="22"/>
      <c r="S1525" s="21">
        <v>8.08</v>
      </c>
      <c r="U1525" s="22">
        <v>21</v>
      </c>
      <c r="W1525" s="22">
        <v>9.2000000000211912</v>
      </c>
      <c r="Y1525" s="34">
        <v>2.3379999999999998E-3</v>
      </c>
      <c r="AA1525" s="34">
        <v>0.122682</v>
      </c>
      <c r="AC1525" s="34">
        <v>3.754E-3</v>
      </c>
      <c r="AE1525" s="34">
        <v>0.12485599999999999</v>
      </c>
      <c r="AG1525" s="34">
        <v>5.0000000000000001E-3</v>
      </c>
    </row>
    <row r="1526" spans="1:33">
      <c r="A1526" s="17" t="s">
        <v>144</v>
      </c>
      <c r="B1526" s="39" t="s">
        <v>172</v>
      </c>
      <c r="C1526" s="17" t="s">
        <v>100</v>
      </c>
      <c r="D1526" s="17" t="s">
        <v>99</v>
      </c>
      <c r="E1526" s="18">
        <v>35769.643750000003</v>
      </c>
      <c r="F1526" s="17">
        <v>9010012</v>
      </c>
      <c r="G1526" s="19" t="s">
        <v>168</v>
      </c>
      <c r="H1526" s="16" t="s">
        <v>192</v>
      </c>
      <c r="I1526" s="20" t="s">
        <v>190</v>
      </c>
      <c r="J1526" s="20"/>
      <c r="K1526" s="41"/>
      <c r="L1526" s="20"/>
      <c r="Q1526" s="22" t="s">
        <v>83</v>
      </c>
      <c r="R1526" s="22"/>
      <c r="W1526" s="22">
        <v>10.600000000010823</v>
      </c>
      <c r="Y1526" s="34">
        <v>3.3409999999999998E-3</v>
      </c>
      <c r="AA1526" s="34">
        <v>0.13050100000000001</v>
      </c>
      <c r="AC1526" s="34">
        <v>2.98E-3</v>
      </c>
      <c r="AE1526" s="34">
        <v>0.11752400000000002</v>
      </c>
      <c r="AG1526" s="34">
        <v>5.0000000000000001E-3</v>
      </c>
    </row>
    <row r="1527" spans="1:33">
      <c r="A1527" s="17" t="s">
        <v>144</v>
      </c>
      <c r="B1527" s="39" t="s">
        <v>172</v>
      </c>
      <c r="C1527" s="17" t="s">
        <v>100</v>
      </c>
      <c r="D1527" s="17" t="s">
        <v>99</v>
      </c>
      <c r="E1527" s="18">
        <v>35802.451388888891</v>
      </c>
      <c r="F1527" s="17">
        <v>9010013</v>
      </c>
      <c r="G1527" s="19" t="s">
        <v>168</v>
      </c>
      <c r="H1527" s="16" t="s">
        <v>192</v>
      </c>
      <c r="I1527" s="20" t="s">
        <v>190</v>
      </c>
      <c r="J1527" s="20"/>
      <c r="K1527" s="41"/>
      <c r="L1527" s="20"/>
      <c r="M1527" s="21">
        <v>24.9</v>
      </c>
      <c r="O1527" s="21">
        <v>6.34</v>
      </c>
      <c r="Q1527" s="22">
        <v>61</v>
      </c>
      <c r="R1527" s="22"/>
      <c r="S1527" s="21">
        <v>7.09</v>
      </c>
      <c r="U1527" s="22">
        <v>1</v>
      </c>
      <c r="W1527" s="27">
        <v>8.399999999994634</v>
      </c>
      <c r="X1527" s="27"/>
      <c r="Y1527" s="44">
        <v>1.4113000000000001E-2</v>
      </c>
      <c r="Z1527" s="26"/>
      <c r="AA1527" s="44">
        <v>0.23324</v>
      </c>
      <c r="AB1527" s="26"/>
      <c r="AC1527" s="44">
        <v>7.8600000000000007E-3</v>
      </c>
      <c r="AD1527" s="26"/>
      <c r="AE1527" s="44">
        <v>0.11682799999999999</v>
      </c>
      <c r="AG1527" s="44">
        <v>5.0000000000000001E-3</v>
      </c>
    </row>
    <row r="1528" spans="1:33">
      <c r="A1528" s="17" t="s">
        <v>144</v>
      </c>
      <c r="B1528" s="39" t="s">
        <v>172</v>
      </c>
      <c r="C1528" s="17" t="s">
        <v>100</v>
      </c>
      <c r="D1528" s="17" t="s">
        <v>99</v>
      </c>
      <c r="E1528" s="18">
        <v>35831.421527777777</v>
      </c>
      <c r="F1528" s="17">
        <v>9010014</v>
      </c>
      <c r="G1528" s="19" t="s">
        <v>168</v>
      </c>
      <c r="H1528" s="16" t="s">
        <v>192</v>
      </c>
      <c r="I1528" s="20" t="s">
        <v>190</v>
      </c>
      <c r="J1528" s="20"/>
      <c r="K1528" s="41"/>
      <c r="L1528" s="20"/>
      <c r="M1528" s="21">
        <v>25.9</v>
      </c>
      <c r="O1528" s="21">
        <v>5.95</v>
      </c>
      <c r="Q1528" s="22">
        <v>71</v>
      </c>
      <c r="R1528" s="22"/>
      <c r="S1528" s="21">
        <v>7.42</v>
      </c>
      <c r="U1528" s="22">
        <v>1</v>
      </c>
      <c r="W1528" s="28">
        <v>2.1999999999877673</v>
      </c>
      <c r="X1528" s="28"/>
      <c r="Y1528" s="45">
        <v>5.0540000000000003E-3</v>
      </c>
      <c r="Z1528" s="29"/>
      <c r="AA1528" s="45">
        <v>0.30469000000000002</v>
      </c>
      <c r="AB1528" s="29"/>
      <c r="AC1528" s="45">
        <v>4.8459999999999996E-3</v>
      </c>
      <c r="AD1528" s="29"/>
      <c r="AE1528" s="45">
        <v>7.080800000000001E-2</v>
      </c>
      <c r="AG1528" s="51">
        <v>5.0000000000000001E-3</v>
      </c>
    </row>
    <row r="1529" spans="1:33">
      <c r="A1529" s="17" t="s">
        <v>144</v>
      </c>
      <c r="B1529" s="39" t="s">
        <v>172</v>
      </c>
      <c r="C1529" s="17" t="s">
        <v>100</v>
      </c>
      <c r="D1529" s="17" t="s">
        <v>99</v>
      </c>
      <c r="E1529" s="18">
        <v>35859.411805555559</v>
      </c>
      <c r="F1529" s="17">
        <v>9010015</v>
      </c>
      <c r="G1529" s="19" t="s">
        <v>168</v>
      </c>
      <c r="H1529" s="16" t="s">
        <v>192</v>
      </c>
      <c r="I1529" s="20" t="s">
        <v>190</v>
      </c>
      <c r="J1529" s="20"/>
      <c r="K1529" s="41"/>
      <c r="L1529" s="20"/>
      <c r="M1529" s="21">
        <v>24.2</v>
      </c>
      <c r="O1529" s="21">
        <v>5.77</v>
      </c>
      <c r="Q1529" s="22">
        <v>52</v>
      </c>
      <c r="R1529" s="22"/>
      <c r="S1529" s="21">
        <v>9.2899999999999991</v>
      </c>
      <c r="U1529" s="22">
        <v>5</v>
      </c>
      <c r="W1529" s="27">
        <v>16.800000000003479</v>
      </c>
      <c r="X1529" s="27"/>
      <c r="Y1529" s="47">
        <v>9.9529758320966721E-3</v>
      </c>
      <c r="Z1529" s="30"/>
      <c r="AA1529" s="34">
        <v>0.235984</v>
      </c>
      <c r="AC1529" s="34">
        <v>8.8500000000000002E-3</v>
      </c>
      <c r="AE1529" s="47">
        <v>8.4215999999999985E-2</v>
      </c>
      <c r="AG1529" s="44">
        <v>5.0000000000000001E-3</v>
      </c>
    </row>
    <row r="1530" spans="1:33">
      <c r="A1530" s="17" t="s">
        <v>144</v>
      </c>
      <c r="B1530" s="39" t="s">
        <v>172</v>
      </c>
      <c r="C1530" s="17" t="s">
        <v>100</v>
      </c>
      <c r="D1530" s="17" t="s">
        <v>99</v>
      </c>
      <c r="E1530" s="18">
        <v>35859.412499999999</v>
      </c>
      <c r="F1530" s="17">
        <v>9010016</v>
      </c>
      <c r="G1530" s="19" t="s">
        <v>168</v>
      </c>
      <c r="H1530" s="16" t="s">
        <v>192</v>
      </c>
      <c r="I1530" s="20" t="s">
        <v>190</v>
      </c>
      <c r="J1530" s="20"/>
      <c r="K1530" s="41"/>
      <c r="L1530" s="20"/>
      <c r="Q1530" s="22" t="s">
        <v>83</v>
      </c>
      <c r="R1530" s="22"/>
      <c r="W1530" s="27">
        <v>15.399999999999636</v>
      </c>
      <c r="X1530" s="27"/>
      <c r="Y1530" s="47">
        <v>1.1537223023107907E-2</v>
      </c>
      <c r="Z1530" s="30"/>
      <c r="AA1530" s="34">
        <v>0.23236999999999999</v>
      </c>
      <c r="AC1530" s="34">
        <v>7.6839999999999999E-3</v>
      </c>
      <c r="AE1530" s="47">
        <v>8.9963999999999988E-2</v>
      </c>
      <c r="AG1530" s="44">
        <v>5.0000000000000001E-3</v>
      </c>
    </row>
    <row r="1531" spans="1:33">
      <c r="A1531" s="17" t="s">
        <v>144</v>
      </c>
      <c r="B1531" s="39" t="s">
        <v>172</v>
      </c>
      <c r="C1531" s="17" t="s">
        <v>100</v>
      </c>
      <c r="D1531" s="17" t="s">
        <v>99</v>
      </c>
      <c r="E1531" s="18">
        <v>35891.618055555555</v>
      </c>
      <c r="F1531" s="17">
        <v>9010017</v>
      </c>
      <c r="G1531" s="19" t="s">
        <v>168</v>
      </c>
      <c r="H1531" s="16" t="s">
        <v>192</v>
      </c>
      <c r="I1531" s="20" t="s">
        <v>190</v>
      </c>
      <c r="J1531" s="20"/>
      <c r="K1531" s="41"/>
      <c r="L1531" s="20"/>
      <c r="M1531" s="21">
        <v>25.1</v>
      </c>
      <c r="O1531" s="21">
        <v>6.56</v>
      </c>
      <c r="Q1531" s="22">
        <v>52</v>
      </c>
      <c r="R1531" s="22"/>
      <c r="S1531" s="21">
        <v>8.23</v>
      </c>
      <c r="U1531" s="22">
        <v>14</v>
      </c>
      <c r="W1531" s="27">
        <v>6.0000000000002274</v>
      </c>
      <c r="X1531" s="27"/>
      <c r="Y1531" s="34">
        <v>2.7500139919440325E-3</v>
      </c>
      <c r="AA1531" s="34">
        <v>0.24513399999999999</v>
      </c>
      <c r="AC1531" s="34">
        <v>5.9109999999999996E-3</v>
      </c>
      <c r="AE1531" s="34">
        <v>0.15243200000000001</v>
      </c>
      <c r="AG1531" s="44">
        <v>5.0000000000000001E-3</v>
      </c>
    </row>
    <row r="1532" spans="1:33">
      <c r="A1532" s="17" t="s">
        <v>144</v>
      </c>
      <c r="B1532" s="39" t="s">
        <v>172</v>
      </c>
      <c r="C1532" s="17" t="s">
        <v>100</v>
      </c>
      <c r="D1532" s="17" t="s">
        <v>99</v>
      </c>
      <c r="E1532" s="18">
        <v>35921.475694444445</v>
      </c>
      <c r="F1532" s="17">
        <v>9010018</v>
      </c>
      <c r="G1532" s="19" t="s">
        <v>168</v>
      </c>
      <c r="H1532" s="16" t="s">
        <v>192</v>
      </c>
      <c r="I1532" s="20" t="s">
        <v>190</v>
      </c>
      <c r="J1532" s="20"/>
      <c r="K1532" s="41"/>
      <c r="L1532" s="20"/>
      <c r="M1532" s="21">
        <v>24.4</v>
      </c>
      <c r="O1532" s="21">
        <v>6.01</v>
      </c>
      <c r="Q1532" s="22">
        <v>41</v>
      </c>
      <c r="R1532" s="22"/>
      <c r="S1532" s="21">
        <v>7.39</v>
      </c>
      <c r="U1532" s="22">
        <v>5</v>
      </c>
      <c r="W1532" s="27">
        <v>5.2000000000020918</v>
      </c>
      <c r="X1532" s="27"/>
      <c r="Y1532" s="34">
        <v>1.4799787576849691E-2</v>
      </c>
      <c r="AA1532" s="34">
        <v>1.5034E-2</v>
      </c>
      <c r="AC1532" s="34">
        <v>7.9030000000000003E-3</v>
      </c>
      <c r="AE1532" s="34">
        <v>9.0516000000000013E-2</v>
      </c>
      <c r="AG1532" s="44">
        <v>5.0000000000000001E-3</v>
      </c>
    </row>
    <row r="1533" spans="1:33">
      <c r="A1533" s="17" t="s">
        <v>144</v>
      </c>
      <c r="B1533" s="39" t="s">
        <v>172</v>
      </c>
      <c r="C1533" s="17" t="s">
        <v>100</v>
      </c>
      <c r="D1533" s="17" t="s">
        <v>99</v>
      </c>
      <c r="E1533" s="18">
        <v>35950.482638888891</v>
      </c>
      <c r="F1533" s="17">
        <v>9010019</v>
      </c>
      <c r="G1533" s="19" t="s">
        <v>168</v>
      </c>
      <c r="H1533" s="16" t="s">
        <v>192</v>
      </c>
      <c r="I1533" s="20" t="s">
        <v>190</v>
      </c>
      <c r="J1533" s="20"/>
      <c r="K1533" s="41"/>
      <c r="L1533" s="20"/>
      <c r="M1533" s="21">
        <v>23</v>
      </c>
      <c r="O1533" s="21">
        <v>5.9</v>
      </c>
      <c r="Q1533" s="22">
        <v>43</v>
      </c>
      <c r="R1533" s="22"/>
      <c r="S1533" s="21">
        <v>7.83</v>
      </c>
      <c r="U1533" s="22">
        <v>2</v>
      </c>
      <c r="W1533" s="27">
        <v>6.0000000000002274</v>
      </c>
      <c r="X1533" s="27"/>
      <c r="Y1533" s="34">
        <v>1.2850688785244859E-2</v>
      </c>
      <c r="AA1533" s="34">
        <v>0.19948399999999999</v>
      </c>
      <c r="AC1533" s="34">
        <v>7.6049999999999998E-3</v>
      </c>
      <c r="AE1533" s="50">
        <v>6.8759999999999988E-2</v>
      </c>
      <c r="AG1533" s="50">
        <v>5.0000000000000001E-3</v>
      </c>
    </row>
    <row r="1534" spans="1:33">
      <c r="A1534" s="17" t="s">
        <v>144</v>
      </c>
      <c r="B1534" s="39" t="s">
        <v>172</v>
      </c>
      <c r="C1534" s="17" t="s">
        <v>100</v>
      </c>
      <c r="D1534" s="17" t="s">
        <v>99</v>
      </c>
      <c r="E1534" s="18">
        <v>35950.48333333333</v>
      </c>
      <c r="F1534" s="17">
        <v>9010020</v>
      </c>
      <c r="G1534" s="19" t="s">
        <v>168</v>
      </c>
      <c r="H1534" s="16" t="s">
        <v>192</v>
      </c>
      <c r="I1534" s="20" t="s">
        <v>190</v>
      </c>
      <c r="J1534" s="20"/>
      <c r="K1534" s="41"/>
      <c r="L1534" s="20"/>
      <c r="Q1534" s="22" t="s">
        <v>83</v>
      </c>
      <c r="R1534" s="22"/>
      <c r="W1534" s="27">
        <v>4.199999999997317</v>
      </c>
      <c r="X1534" s="27"/>
      <c r="Y1534" s="34">
        <v>5.4244201823192709E-3</v>
      </c>
      <c r="AA1534" s="34">
        <v>0.17313200000000001</v>
      </c>
      <c r="AC1534" s="34">
        <v>6.7080000000000004E-3</v>
      </c>
      <c r="AE1534" s="50">
        <v>0.01</v>
      </c>
      <c r="AG1534" s="50">
        <v>5.0000000000000001E-3</v>
      </c>
    </row>
    <row r="1535" spans="1:33">
      <c r="A1535" s="17" t="s">
        <v>144</v>
      </c>
      <c r="B1535" s="39" t="s">
        <v>172</v>
      </c>
      <c r="C1535" s="17" t="s">
        <v>100</v>
      </c>
      <c r="D1535" s="17" t="s">
        <v>99</v>
      </c>
      <c r="E1535" s="18">
        <v>35978.423611111109</v>
      </c>
      <c r="F1535" s="17">
        <v>9010021</v>
      </c>
      <c r="G1535" s="19" t="s">
        <v>168</v>
      </c>
      <c r="H1535" s="16" t="s">
        <v>192</v>
      </c>
      <c r="I1535" s="20" t="s">
        <v>190</v>
      </c>
      <c r="J1535" s="20"/>
      <c r="K1535" s="41"/>
      <c r="L1535" s="20"/>
      <c r="M1535" s="21">
        <v>20.100000000000001</v>
      </c>
      <c r="O1535" s="21">
        <v>6.17</v>
      </c>
      <c r="Q1535" s="22">
        <v>510</v>
      </c>
      <c r="R1535" s="22"/>
      <c r="S1535" s="21">
        <v>7.99</v>
      </c>
      <c r="U1535" s="22">
        <v>3</v>
      </c>
      <c r="W1535" s="22">
        <v>2</v>
      </c>
      <c r="Y1535" s="47">
        <v>7.7603495866016541E-3</v>
      </c>
      <c r="Z1535" s="30"/>
      <c r="AA1535" s="34">
        <v>0.32</v>
      </c>
      <c r="AC1535" s="34">
        <v>7.0000000000000001E-3</v>
      </c>
      <c r="AE1535" s="47">
        <v>5.641199999999999E-2</v>
      </c>
      <c r="AG1535" s="34">
        <v>5.0000000000000001E-3</v>
      </c>
    </row>
    <row r="1536" spans="1:33">
      <c r="A1536" s="17" t="s">
        <v>144</v>
      </c>
      <c r="B1536" s="39" t="s">
        <v>172</v>
      </c>
      <c r="C1536" s="17" t="s">
        <v>100</v>
      </c>
      <c r="D1536" s="17" t="s">
        <v>99</v>
      </c>
      <c r="E1536" s="18">
        <v>36011.5</v>
      </c>
      <c r="F1536" s="17">
        <v>9010022</v>
      </c>
      <c r="G1536" s="19" t="s">
        <v>168</v>
      </c>
      <c r="H1536" s="16" t="s">
        <v>192</v>
      </c>
      <c r="I1536" s="20" t="s">
        <v>190</v>
      </c>
      <c r="J1536" s="20"/>
      <c r="K1536" s="41"/>
      <c r="L1536" s="20"/>
      <c r="M1536" s="21">
        <v>22.4</v>
      </c>
      <c r="O1536" s="21">
        <v>6.49</v>
      </c>
      <c r="Q1536" s="22">
        <v>47</v>
      </c>
      <c r="R1536" s="22"/>
      <c r="S1536" s="21">
        <v>7.81</v>
      </c>
      <c r="T1536" s="21" t="s">
        <v>40</v>
      </c>
      <c r="U1536" s="17">
        <v>1</v>
      </c>
      <c r="W1536" s="22">
        <v>1.1999999999972033</v>
      </c>
      <c r="Y1536" s="47">
        <v>1.0821586389654442E-2</v>
      </c>
      <c r="Z1536" s="30"/>
      <c r="AA1536" s="34">
        <v>0.37970999999999999</v>
      </c>
      <c r="AC1536" s="34">
        <v>3.7989999999999999E-3</v>
      </c>
      <c r="AE1536" s="47">
        <v>0.01</v>
      </c>
      <c r="AG1536" s="34">
        <v>5.0000000000000001E-3</v>
      </c>
    </row>
    <row r="1537" spans="1:33">
      <c r="A1537" s="17" t="s">
        <v>144</v>
      </c>
      <c r="B1537" s="39" t="s">
        <v>172</v>
      </c>
      <c r="C1537" s="17" t="s">
        <v>100</v>
      </c>
      <c r="D1537" s="17" t="s">
        <v>99</v>
      </c>
      <c r="E1537" s="18">
        <v>36011.500694444447</v>
      </c>
      <c r="F1537" s="17">
        <v>9010023</v>
      </c>
      <c r="G1537" s="19" t="s">
        <v>168</v>
      </c>
      <c r="H1537" s="16" t="s">
        <v>192</v>
      </c>
      <c r="I1537" s="20" t="s">
        <v>190</v>
      </c>
      <c r="J1537" s="20"/>
      <c r="K1537" s="41"/>
      <c r="L1537" s="20"/>
      <c r="Q1537" s="22" t="s">
        <v>83</v>
      </c>
      <c r="R1537" s="22"/>
      <c r="W1537" s="22">
        <v>1.3999999999896318</v>
      </c>
      <c r="Y1537" s="47">
        <v>1.0483988764044945E-2</v>
      </c>
      <c r="Z1537" s="30"/>
      <c r="AA1537" s="34">
        <v>0.37481999999999999</v>
      </c>
      <c r="AC1537" s="34">
        <v>6.5290000000000001E-3</v>
      </c>
      <c r="AE1537" s="47">
        <v>0.01</v>
      </c>
      <c r="AG1537" s="34">
        <v>5.0000000000000001E-3</v>
      </c>
    </row>
    <row r="1538" spans="1:33">
      <c r="A1538" s="17" t="s">
        <v>144</v>
      </c>
      <c r="B1538" s="39" t="s">
        <v>172</v>
      </c>
      <c r="C1538" s="17" t="s">
        <v>100</v>
      </c>
      <c r="D1538" s="17" t="s">
        <v>99</v>
      </c>
      <c r="E1538" s="18">
        <v>36039.430555555555</v>
      </c>
      <c r="F1538" s="17">
        <v>9010024</v>
      </c>
      <c r="G1538" s="19" t="s">
        <v>168</v>
      </c>
      <c r="H1538" s="16" t="s">
        <v>192</v>
      </c>
      <c r="I1538" s="20" t="s">
        <v>190</v>
      </c>
      <c r="J1538" s="20"/>
      <c r="K1538" s="41"/>
      <c r="L1538" s="20"/>
      <c r="M1538" s="21">
        <v>23.1</v>
      </c>
      <c r="O1538" s="21">
        <v>6.1</v>
      </c>
      <c r="Q1538" s="22">
        <v>38</v>
      </c>
      <c r="R1538" s="22"/>
      <c r="S1538" s="21">
        <v>7.46</v>
      </c>
      <c r="U1538" s="22">
        <v>27</v>
      </c>
      <c r="W1538" s="27">
        <v>24.799999999999045</v>
      </c>
      <c r="X1538" s="27"/>
      <c r="Y1538" s="47">
        <v>1.941186347254611E-3</v>
      </c>
      <c r="Z1538" s="30"/>
      <c r="AA1538" s="34">
        <v>0.17612</v>
      </c>
      <c r="AC1538" s="34">
        <v>5.4429999999999999E-3</v>
      </c>
      <c r="AE1538" s="47">
        <v>0.19449843205427178</v>
      </c>
      <c r="AG1538" s="34">
        <v>3.0726666666666666E-2</v>
      </c>
    </row>
    <row r="1539" spans="1:33">
      <c r="A1539" s="17" t="s">
        <v>144</v>
      </c>
      <c r="B1539" s="39" t="s">
        <v>172</v>
      </c>
      <c r="C1539" s="17" t="s">
        <v>100</v>
      </c>
      <c r="D1539" s="17" t="s">
        <v>99</v>
      </c>
      <c r="E1539" s="18">
        <v>36069.4375</v>
      </c>
      <c r="F1539" s="17">
        <v>9010025</v>
      </c>
      <c r="G1539" s="19" t="s">
        <v>168</v>
      </c>
      <c r="H1539" s="16" t="s">
        <v>192</v>
      </c>
      <c r="I1539" s="20" t="s">
        <v>190</v>
      </c>
      <c r="J1539" s="20"/>
      <c r="K1539" s="41"/>
      <c r="L1539" s="20"/>
      <c r="M1539" s="21">
        <v>23.2</v>
      </c>
      <c r="O1539" s="21">
        <v>5.87</v>
      </c>
      <c r="Q1539" s="22">
        <v>50</v>
      </c>
      <c r="R1539" s="22"/>
      <c r="S1539" s="21">
        <v>7.79</v>
      </c>
      <c r="T1539" s="21" t="s">
        <v>40</v>
      </c>
      <c r="U1539" s="17">
        <v>1</v>
      </c>
      <c r="W1539" s="22">
        <v>3</v>
      </c>
      <c r="Y1539" s="47">
        <v>4.9813232987068051E-3</v>
      </c>
      <c r="Z1539" s="30"/>
      <c r="AA1539" s="34">
        <v>0.121</v>
      </c>
      <c r="AC1539" s="34">
        <v>7.0000000000000001E-3</v>
      </c>
      <c r="AE1539" s="47">
        <v>9.3965844675287985E-2</v>
      </c>
      <c r="AG1539" s="34">
        <v>5.0000000000000001E-3</v>
      </c>
    </row>
    <row r="1540" spans="1:33">
      <c r="A1540" s="17" t="s">
        <v>144</v>
      </c>
      <c r="B1540" s="39" t="s">
        <v>172</v>
      </c>
      <c r="C1540" s="17" t="s">
        <v>100</v>
      </c>
      <c r="D1540" s="17" t="s">
        <v>99</v>
      </c>
      <c r="E1540" s="18">
        <v>36103.559027777781</v>
      </c>
      <c r="F1540" s="17">
        <v>9010026</v>
      </c>
      <c r="G1540" s="19" t="s">
        <v>168</v>
      </c>
      <c r="H1540" s="16" t="s">
        <v>192</v>
      </c>
      <c r="I1540" s="20" t="s">
        <v>190</v>
      </c>
      <c r="J1540" s="20"/>
      <c r="K1540" s="41"/>
      <c r="L1540" s="20"/>
      <c r="M1540" s="21">
        <v>25.4</v>
      </c>
      <c r="O1540" s="21">
        <v>6.36</v>
      </c>
      <c r="Q1540" s="22">
        <v>45</v>
      </c>
      <c r="R1540" s="22"/>
      <c r="S1540" s="21">
        <v>9.68</v>
      </c>
      <c r="U1540" s="22">
        <v>12</v>
      </c>
      <c r="W1540" s="22">
        <v>10</v>
      </c>
      <c r="Y1540" s="47">
        <v>1.0403985160059361E-2</v>
      </c>
      <c r="Z1540" s="30"/>
      <c r="AA1540" s="34">
        <v>7.2999999999999995E-2</v>
      </c>
      <c r="AC1540" s="34">
        <v>5.0000000000000001E-3</v>
      </c>
      <c r="AE1540" s="47">
        <v>0.11928918323793372</v>
      </c>
      <c r="AG1540" s="34">
        <v>5.0000000000000001E-3</v>
      </c>
    </row>
    <row r="1541" spans="1:33">
      <c r="A1541" s="17" t="s">
        <v>144</v>
      </c>
      <c r="B1541" s="39" t="s">
        <v>172</v>
      </c>
      <c r="C1541" s="17" t="s">
        <v>100</v>
      </c>
      <c r="D1541" s="17" t="s">
        <v>99</v>
      </c>
      <c r="E1541" s="18">
        <v>36130.520833333336</v>
      </c>
      <c r="F1541" s="17">
        <v>9010027</v>
      </c>
      <c r="G1541" s="19" t="s">
        <v>168</v>
      </c>
      <c r="H1541" s="16" t="s">
        <v>192</v>
      </c>
      <c r="I1541" s="20" t="s">
        <v>190</v>
      </c>
      <c r="J1541" s="20"/>
      <c r="K1541" s="41"/>
      <c r="L1541" s="20"/>
      <c r="M1541" s="21">
        <v>26.2</v>
      </c>
      <c r="O1541" s="21">
        <v>6.09</v>
      </c>
      <c r="Q1541" s="22">
        <v>50</v>
      </c>
      <c r="R1541" s="22"/>
      <c r="S1541" s="21">
        <v>8.14</v>
      </c>
      <c r="U1541" s="22">
        <v>6</v>
      </c>
      <c r="W1541" s="22">
        <v>8</v>
      </c>
      <c r="Y1541" s="47">
        <v>2.5398946364214543E-2</v>
      </c>
      <c r="Z1541" s="30"/>
      <c r="AA1541" s="34">
        <v>0.17499999999999999</v>
      </c>
      <c r="AC1541" s="34">
        <v>7.0000000000000001E-3</v>
      </c>
      <c r="AE1541" s="47">
        <v>4.2533784184863269E-2</v>
      </c>
      <c r="AG1541" s="34">
        <v>0.02</v>
      </c>
    </row>
    <row r="1542" spans="1:33">
      <c r="A1542" s="17" t="s">
        <v>144</v>
      </c>
      <c r="B1542" s="39" t="s">
        <v>172</v>
      </c>
      <c r="C1542" s="17" t="s">
        <v>100</v>
      </c>
      <c r="D1542" s="17" t="s">
        <v>99</v>
      </c>
      <c r="E1542" s="18">
        <v>36130.521527777775</v>
      </c>
      <c r="F1542" s="17">
        <v>9010028</v>
      </c>
      <c r="G1542" s="19" t="s">
        <v>168</v>
      </c>
      <c r="H1542" s="16" t="s">
        <v>192</v>
      </c>
      <c r="I1542" s="20" t="s">
        <v>190</v>
      </c>
      <c r="J1542" s="20"/>
      <c r="K1542" s="41"/>
      <c r="L1542" s="20"/>
      <c r="Q1542" s="22" t="s">
        <v>83</v>
      </c>
      <c r="R1542" s="22"/>
      <c r="W1542" s="22">
        <v>8</v>
      </c>
      <c r="Y1542" s="47">
        <v>2.6762524273902907E-2</v>
      </c>
      <c r="Z1542" s="30"/>
      <c r="AA1542" s="34">
        <v>0.17199999999999999</v>
      </c>
      <c r="AC1542" s="34">
        <v>8.0000000000000002E-3</v>
      </c>
      <c r="AE1542" s="47">
        <v>5.9944678397286413E-2</v>
      </c>
      <c r="AG1542" s="34">
        <v>0.02</v>
      </c>
    </row>
    <row r="1543" spans="1:33">
      <c r="A1543" s="17" t="s">
        <v>144</v>
      </c>
      <c r="B1543" s="39" t="s">
        <v>172</v>
      </c>
      <c r="C1543" s="17" t="s">
        <v>100</v>
      </c>
      <c r="D1543" s="17" t="s">
        <v>99</v>
      </c>
      <c r="E1543" s="18">
        <v>36164.65625</v>
      </c>
      <c r="F1543" s="17">
        <v>9010029</v>
      </c>
      <c r="G1543" s="19" t="s">
        <v>168</v>
      </c>
      <c r="H1543" s="16" t="s">
        <v>192</v>
      </c>
      <c r="I1543" s="20" t="s">
        <v>190</v>
      </c>
      <c r="J1543" s="20"/>
      <c r="K1543" s="41"/>
      <c r="L1543" s="20"/>
      <c r="M1543" s="21">
        <v>26.7</v>
      </c>
      <c r="O1543" s="21">
        <v>6.38</v>
      </c>
      <c r="Q1543" s="22">
        <v>41</v>
      </c>
      <c r="R1543" s="22"/>
      <c r="S1543" s="21">
        <v>7.16</v>
      </c>
      <c r="U1543" s="22">
        <v>19</v>
      </c>
      <c r="W1543" s="22">
        <v>17</v>
      </c>
      <c r="Y1543" s="34">
        <v>7.0000000000000001E-3</v>
      </c>
      <c r="AA1543" s="34">
        <v>0.2</v>
      </c>
      <c r="AC1543" s="34">
        <v>8.9999999999999993E-3</v>
      </c>
      <c r="AE1543" s="34">
        <v>0.13</v>
      </c>
      <c r="AG1543" s="34">
        <v>5.0000000000000001E-3</v>
      </c>
    </row>
    <row r="1544" spans="1:33">
      <c r="A1544" s="17" t="s">
        <v>144</v>
      </c>
      <c r="B1544" s="39" t="s">
        <v>172</v>
      </c>
      <c r="C1544" s="17" t="s">
        <v>100</v>
      </c>
      <c r="D1544" s="17" t="s">
        <v>99</v>
      </c>
      <c r="E1544" s="18">
        <v>36193.634027777778</v>
      </c>
      <c r="F1544" s="17">
        <v>9010030</v>
      </c>
      <c r="G1544" s="19" t="s">
        <v>168</v>
      </c>
      <c r="H1544" s="16" t="s">
        <v>192</v>
      </c>
      <c r="I1544" s="20" t="s">
        <v>190</v>
      </c>
      <c r="J1544" s="20"/>
      <c r="K1544" s="41"/>
      <c r="L1544" s="20"/>
      <c r="M1544" s="21">
        <v>27</v>
      </c>
      <c r="O1544" s="21">
        <v>5.89</v>
      </c>
      <c r="Q1544" s="22">
        <v>43</v>
      </c>
      <c r="R1544" s="22"/>
      <c r="S1544" s="21">
        <v>6.9</v>
      </c>
      <c r="U1544" s="22">
        <v>15</v>
      </c>
      <c r="W1544" s="27">
        <v>18.000000000000682</v>
      </c>
      <c r="X1544" s="27"/>
      <c r="Y1544" s="34">
        <v>6.2385227899088404E-3</v>
      </c>
      <c r="AA1544" s="34">
        <v>0.19658400000000001</v>
      </c>
      <c r="AC1544" s="34">
        <v>6.3870000000000003E-3</v>
      </c>
      <c r="AE1544" s="34">
        <v>0.17701896332414671</v>
      </c>
      <c r="AG1544" s="34">
        <v>5.0000000000000001E-3</v>
      </c>
    </row>
    <row r="1545" spans="1:33">
      <c r="A1545" s="17" t="s">
        <v>144</v>
      </c>
      <c r="B1545" s="39" t="s">
        <v>172</v>
      </c>
      <c r="C1545" s="17" t="s">
        <v>100</v>
      </c>
      <c r="D1545" s="17" t="s">
        <v>99</v>
      </c>
      <c r="E1545" s="18">
        <v>36207.597222222219</v>
      </c>
      <c r="F1545" s="17">
        <v>9010031</v>
      </c>
      <c r="G1545" s="19" t="s">
        <v>168</v>
      </c>
      <c r="H1545" s="16" t="s">
        <v>192</v>
      </c>
      <c r="I1545" s="20" t="s">
        <v>190</v>
      </c>
      <c r="J1545" s="20"/>
      <c r="K1545" s="41"/>
      <c r="L1545" s="20"/>
      <c r="M1545" s="21">
        <v>25.6</v>
      </c>
      <c r="O1545" s="21">
        <v>5.63</v>
      </c>
      <c r="Q1545" s="22">
        <v>37</v>
      </c>
      <c r="R1545" s="22"/>
      <c r="S1545" s="21">
        <v>7.53</v>
      </c>
      <c r="U1545" s="22">
        <v>52</v>
      </c>
      <c r="Y1545" s="34"/>
      <c r="AA1545" s="34"/>
      <c r="AC1545" s="34"/>
      <c r="AE1545" s="34"/>
      <c r="AG1545" s="34"/>
    </row>
    <row r="1546" spans="1:33">
      <c r="A1546" s="17" t="s">
        <v>144</v>
      </c>
      <c r="B1546" s="39" t="s">
        <v>172</v>
      </c>
      <c r="C1546" s="17" t="s">
        <v>100</v>
      </c>
      <c r="D1546" s="17" t="s">
        <v>99</v>
      </c>
      <c r="E1546" s="18">
        <v>36221.5625</v>
      </c>
      <c r="F1546" s="17">
        <v>9010032</v>
      </c>
      <c r="G1546" s="19" t="s">
        <v>168</v>
      </c>
      <c r="H1546" s="16" t="s">
        <v>192</v>
      </c>
      <c r="I1546" s="20" t="s">
        <v>190</v>
      </c>
      <c r="J1546" s="20"/>
      <c r="K1546" s="41"/>
      <c r="L1546" s="20"/>
      <c r="M1546" s="21">
        <v>25.3</v>
      </c>
      <c r="O1546" s="21">
        <v>5.82</v>
      </c>
      <c r="Q1546" s="22">
        <v>40</v>
      </c>
      <c r="R1546" s="22"/>
      <c r="S1546" s="21">
        <v>7.92</v>
      </c>
      <c r="U1546" s="22">
        <v>26</v>
      </c>
      <c r="W1546" s="22">
        <v>36</v>
      </c>
      <c r="Y1546" s="34">
        <v>1.9E-2</v>
      </c>
      <c r="AA1546" s="34">
        <v>0.214</v>
      </c>
      <c r="AC1546" s="34">
        <v>6.0000000000000001E-3</v>
      </c>
      <c r="AE1546" s="34">
        <v>0.18</v>
      </c>
      <c r="AG1546" s="34">
        <v>5.0000000000000001E-3</v>
      </c>
    </row>
    <row r="1547" spans="1:33">
      <c r="A1547" s="17" t="s">
        <v>144</v>
      </c>
      <c r="B1547" s="39" t="s">
        <v>172</v>
      </c>
      <c r="C1547" s="17" t="s">
        <v>100</v>
      </c>
      <c r="D1547" s="17" t="s">
        <v>99</v>
      </c>
      <c r="E1547" s="18">
        <v>36221.563194444447</v>
      </c>
      <c r="F1547" s="17">
        <v>9010033</v>
      </c>
      <c r="G1547" s="19" t="s">
        <v>168</v>
      </c>
      <c r="H1547" s="16" t="s">
        <v>192</v>
      </c>
      <c r="I1547" s="20" t="s">
        <v>190</v>
      </c>
      <c r="J1547" s="20"/>
      <c r="K1547" s="41"/>
      <c r="L1547" s="20"/>
      <c r="Q1547" s="22" t="s">
        <v>83</v>
      </c>
      <c r="R1547" s="22"/>
      <c r="W1547" s="22">
        <v>35</v>
      </c>
      <c r="Y1547" s="34">
        <v>1.9E-2</v>
      </c>
      <c r="AA1547" s="34">
        <v>0.214</v>
      </c>
      <c r="AC1547" s="34">
        <v>6.0000000000000001E-3</v>
      </c>
      <c r="AE1547" s="34">
        <v>0.16</v>
      </c>
      <c r="AG1547" s="34">
        <v>0.04</v>
      </c>
    </row>
  </sheetData>
  <conditionalFormatting sqref="A1:K1">
    <cfRule type="duplicateValues" dxfId="1" priority="1"/>
    <cfRule type="duplicateValues" dxfId="0" priority="2"/>
  </conditionalFormatting>
  <printOptions gridLines="1" gridLinesSet="0"/>
  <pageMargins left="0.75" right="0.75" top="1" bottom="1" header="0.5" footer="0.5"/>
  <pageSetup paperSize="9" orientation="portrait" r:id="rId1"/>
  <headerFooter alignWithMargins="0">
    <oddHeader>&amp;A</oddHeader>
    <oddFooter>Page &amp;P</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Metadata</vt:lpstr>
      <vt:lpstr>Site_info</vt:lpstr>
      <vt:lpstr>Data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Barron Water Sampling by site</dc:title>
  <dc:subject>Nutrient results</dc:subject>
  <dc:creator>DNR</dc:creator>
  <cp:lastModifiedBy>Cassandra James</cp:lastModifiedBy>
  <cp:lastPrinted>1999-08-06T01:35:12Z</cp:lastPrinted>
  <dcterms:created xsi:type="dcterms:W3CDTF">1999-03-04T04:55:24Z</dcterms:created>
  <dcterms:modified xsi:type="dcterms:W3CDTF">2024-12-11T04:23:04Z</dcterms:modified>
</cp:coreProperties>
</file>